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Withey NW WRN BL Unitization (072439-000285)\"/>
    </mc:Choice>
  </mc:AlternateContent>
  <xr:revisionPtr revIDLastSave="0" documentId="8_{567A5508-D665-4858-A2AF-8D3F9A3DB0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Sheet1!$A$3:$E$156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<sst xmlns="http://schemas.openxmlformats.org/spreadsheetml/2006/main" count="1569" uniqueCount="362">
  <si>
    <t>Leased
Yes or No</t>
  </si>
  <si>
    <t>Tract Number(s)</t>
  </si>
  <si>
    <t>Working Interest Owners</t>
  </si>
  <si>
    <t>Name</t>
  </si>
  <si>
    <t>Yes</t>
  </si>
  <si>
    <t>Mineral Owners</t>
  </si>
  <si>
    <t>Tax Map 
Parcel ID(s)</t>
  </si>
  <si>
    <t>Surface Acres 
in Unit (Net)</t>
  </si>
  <si>
    <t>No</t>
  </si>
  <si>
    <t>Potential Mineral Interest and Working Interest Owners</t>
  </si>
  <si>
    <t xml:space="preserve"> Potential Surface Acres in Unit (Net)</t>
  </si>
  <si>
    <t>No - Consenting Working Interest</t>
  </si>
  <si>
    <t>Daniel Messenger</t>
  </si>
  <si>
    <t>Ann Parker</t>
  </si>
  <si>
    <t>Belinda J. Senn</t>
  </si>
  <si>
    <t>Bryan R. Hess</t>
  </si>
  <si>
    <t>Cathy Lynn Friend</t>
  </si>
  <si>
    <t>Colleen Stover</t>
  </si>
  <si>
    <t>Cynthia Marie Rolewski</t>
  </si>
  <si>
    <t>Daniel W. Sawyer</t>
  </si>
  <si>
    <t>Daryl Clarke Johnson</t>
  </si>
  <si>
    <t>Dean Edward Roush</t>
  </si>
  <si>
    <t>Deborah Louise Stephens</t>
  </si>
  <si>
    <t>Deborah Lynn Peterson</t>
  </si>
  <si>
    <t>Douglas Herman Johnson</t>
  </si>
  <si>
    <t>Ellen H. Mulquin</t>
  </si>
  <si>
    <t>Heather J. Roush</t>
  </si>
  <si>
    <t>Joan Lee Monastra</t>
  </si>
  <si>
    <t>June Lee Scott</t>
  </si>
  <si>
    <t>Lynn M. Mullen</t>
  </si>
  <si>
    <t>Mark Vernon Hess</t>
  </si>
  <si>
    <t>Michael Eugene Johnson</t>
  </si>
  <si>
    <t>Nancy Jeanne Bates</t>
  </si>
  <si>
    <t>Nancy Jeanne Bates, Trustee of the Revocable Inter Vivos Trust of Jeanne M. Wood</t>
  </si>
  <si>
    <t>Patricia Anne Greenleaf</t>
  </si>
  <si>
    <t>Patricia Anne Snoor</t>
  </si>
  <si>
    <t>Rebecca Sue Ormsby</t>
  </si>
  <si>
    <t>Sharyn Lee Brown</t>
  </si>
  <si>
    <t>Unknown Heirs and Assigns of Janice Greider, deceased</t>
  </si>
  <si>
    <t>Unknown Heirs and Assigns of William Russell Mulquin, deceased</t>
  </si>
  <si>
    <t>Alan James Heckemeyer</t>
  </si>
  <si>
    <t>Austin Wayne Davis</t>
  </si>
  <si>
    <t>Bonnie Clark</t>
  </si>
  <si>
    <t>Brenda L. Dodd</t>
  </si>
  <si>
    <t>Brian Michael Lucas</t>
  </si>
  <si>
    <t>Brooklyn James Lucas</t>
  </si>
  <si>
    <t>Bruce Allen Lucas</t>
  </si>
  <si>
    <t>Carol Mash</t>
  </si>
  <si>
    <t>Charles Dale Leach</t>
  </si>
  <si>
    <t>Christin A. Starr</t>
  </si>
  <si>
    <t>Christopher Carpenter</t>
  </si>
  <si>
    <t>Dana Detling</t>
  </si>
  <si>
    <t>Danny L. Foster</t>
  </si>
  <si>
    <t>Debra Charleston</t>
  </si>
  <si>
    <t>Debra Sue Digney</t>
  </si>
  <si>
    <t>Elizabeth Ann Lorey</t>
  </si>
  <si>
    <t>Erica Dawn Johnson</t>
  </si>
  <si>
    <t>George Timothy Powell</t>
  </si>
  <si>
    <t>Grace M. Adkins</t>
  </si>
  <si>
    <t>Inglis Louann Moore</t>
  </si>
  <si>
    <t>Ivy Mae Lucas</t>
  </si>
  <si>
    <t>Jack Lee Lloyd</t>
  </si>
  <si>
    <t>James Alan Carpenter</t>
  </si>
  <si>
    <t>James Robert Smith</t>
  </si>
  <si>
    <t>Jeffrey William Sigman</t>
  </si>
  <si>
    <t>Jesse Carpenter</t>
  </si>
  <si>
    <t>Jill Elaine Lloyd</t>
  </si>
  <si>
    <t>John Jay Lloyd</t>
  </si>
  <si>
    <t>John Walter Smith</t>
  </si>
  <si>
    <t>Joseph S. Lucas</t>
  </si>
  <si>
    <t>Judy Ann Lucas</t>
  </si>
  <si>
    <t>Justin Dillon Lucas</t>
  </si>
  <si>
    <t>Karen Sue Reed</t>
  </si>
  <si>
    <t>Karley Bettinger</t>
  </si>
  <si>
    <t>Katelyn Page Foster</t>
  </si>
  <si>
    <t>Kaylee Page Foster nka Kaylee Page Bice</t>
  </si>
  <si>
    <t>Kefer R. Rominger</t>
  </si>
  <si>
    <t>Kelsey Malley</t>
  </si>
  <si>
    <t>Kimberly Larrick</t>
  </si>
  <si>
    <t>Lilah Rain Lucas</t>
  </si>
  <si>
    <t>Lillyan Lucas</t>
  </si>
  <si>
    <t>Linda Kay Cooper</t>
  </si>
  <si>
    <t>Lisa L. Anderson</t>
  </si>
  <si>
    <t>Marsha Jo McCort</t>
  </si>
  <si>
    <t>Melissa A. Cunningham</t>
  </si>
  <si>
    <t>Melony Beth Milhoan</t>
  </si>
  <si>
    <t>Michael Allan Smith</t>
  </si>
  <si>
    <t>Michael Allen Davis</t>
  </si>
  <si>
    <t>Michael John Heckemeyer</t>
  </si>
  <si>
    <t>Michael Smith</t>
  </si>
  <si>
    <t>Michele Sue Roten</t>
  </si>
  <si>
    <t>Mindy Sue Flood</t>
  </si>
  <si>
    <t>Montgomery Ray Huff</t>
  </si>
  <si>
    <t>Mykenzie Lucas aka Mykensie Lucas</t>
  </si>
  <si>
    <t>Paul Daniel Foster</t>
  </si>
  <si>
    <t>Paul Oscar Dailey</t>
  </si>
  <si>
    <t>Phyllis Walton</t>
  </si>
  <si>
    <t>Randall Smith</t>
  </si>
  <si>
    <t>Regina King</t>
  </si>
  <si>
    <t>Richard Lee Smith</t>
  </si>
  <si>
    <t>Ruby Lynn Erickson</t>
  </si>
  <si>
    <t>Sarah Elaine Adkins</t>
  </si>
  <si>
    <t>Savannah Ivey</t>
  </si>
  <si>
    <t>Serina Lynette Watson</t>
  </si>
  <si>
    <t>Sierra C. Watson</t>
  </si>
  <si>
    <t>Stephani Carpenter</t>
  </si>
  <si>
    <t>Stephanie D. Honaker</t>
  </si>
  <si>
    <t>Tamara L. Lloyd</t>
  </si>
  <si>
    <t>Thomas D. Walsh</t>
  </si>
  <si>
    <t>Thomas Ogle Davis</t>
  </si>
  <si>
    <t>Travis James Watson</t>
  </si>
  <si>
    <t>Travis Lee Carpenter</t>
  </si>
  <si>
    <t>William Monte Watson</t>
  </si>
  <si>
    <t>Yvette Lynn Foster</t>
  </si>
  <si>
    <t>Yvonne Carpenter</t>
  </si>
  <si>
    <t>Unknown Heirs and Assigns of Craig S. Foster, deceased</t>
  </si>
  <si>
    <t>Unknown Heirs and Assigns of Cynthia Carpenter, deceased</t>
  </si>
  <si>
    <t>Unknown Heirs and Assigns of Danny Lee Carpenter, deceased</t>
  </si>
  <si>
    <t>Unknown Heirs and Assigns of Dennis G. Lucas, deceased</t>
  </si>
  <si>
    <t>Unknown Heirs and Assigns of Earl Floyd Lucas, deceased</t>
  </si>
  <si>
    <t>Unknown Heirs and Assigns of Ella Lucas aka Ella Carpenter Lucas, deceased</t>
  </si>
  <si>
    <t>Unknown Heirs and Assigns of Elva Minder aka Elva Foster, deceased</t>
  </si>
  <si>
    <t>Unknown Heirs and Assigns of Emmett Lucas, deceased</t>
  </si>
  <si>
    <t>Unknown Heirs and Assigns of Everett Lucas, deceased</t>
  </si>
  <si>
    <t>Unknown Heirs and Assigns of Howard W. Foster, deceased</t>
  </si>
  <si>
    <t>Unknown Heirs and Assigns of James Scott Lucas, deceased</t>
  </si>
  <si>
    <t>Unknown Heirs and Assigns of Janice S. Walsh, deceased</t>
  </si>
  <si>
    <t>Unknown Heirs and Assigns of John Derrick Lucas, deceased</t>
  </si>
  <si>
    <t>Unknown Heirs and Assigns of John Edward Foster, deceased</t>
  </si>
  <si>
    <t>Unknown Heirs and Assigns of John T. Lucas, deceased</t>
  </si>
  <si>
    <t>Unknown Heirs and Assigns of Kathleen M. Betts, deceased</t>
  </si>
  <si>
    <t>Unknown Heirs and Assigns of Larry Herbert Watson, deceased</t>
  </si>
  <si>
    <t>Unknown Heirs and Assigns of Lew Lucas aka Lewis Raymond Lucas, deceased</t>
  </si>
  <si>
    <t>Unknown Heirs and Assigns of Lewis Raymond Lucas, deceased</t>
  </si>
  <si>
    <t>Unknown Heirs and Assigns of Lois Mable Lucas, deceased</t>
  </si>
  <si>
    <t>Unknown Heirs and Assigns of Louella Watson, deceased</t>
  </si>
  <si>
    <t>Unknown Heirs and Assigns of Marjorie McCort aka Marjorie W. Abel, deceased</t>
  </si>
  <si>
    <t>Unknown Heirs and Assigns of Mary Ruth Carpenter, deceased</t>
  </si>
  <si>
    <t>Unknown Heirs and Assigns of Murriel Davis, deceased</t>
  </si>
  <si>
    <t>Unknown Heirs and Assigns of Patsy Lou Carpenter, deceased</t>
  </si>
  <si>
    <t>Unknown Heirs and Assigns of Paul A. Smith, Sr., deceased</t>
  </si>
  <si>
    <t>Unknown Heirs and Assigns of Peter David Foster, deceased</t>
  </si>
  <si>
    <t>Unknown Heirs and Assigns of Sharon M. Arnold, deceased</t>
  </si>
  <si>
    <t>Unknown Heirs and Assigns of Todd Buchanan Carpenter, deceased</t>
  </si>
  <si>
    <t>Unknown Heirs and Assigns of John H. Reed, deceased</t>
  </si>
  <si>
    <t>Unknown Heirs and Assigns of Dragan Ceran, deceased</t>
  </si>
  <si>
    <t>Unknown Heirs and Assigns of Edna Lee Ceran, deceased</t>
  </si>
  <si>
    <t>Michael P. Ceran</t>
  </si>
  <si>
    <t xml:space="preserve">Cynthia E. Ferrari </t>
  </si>
  <si>
    <t>Unknown Heirs and Assigns of R. A. Jackson, deceased</t>
  </si>
  <si>
    <t>Unknown Heirs and Assigns of Beatrice L. French, deceased</t>
  </si>
  <si>
    <t>Judith Ann Jackson</t>
  </si>
  <si>
    <t>Unknown Heirs and Assigns of Phil Ann Mullins, deceased</t>
  </si>
  <si>
    <t>Patricia Shaheen</t>
  </si>
  <si>
    <t>George Robert Jackson</t>
  </si>
  <si>
    <t>Unknown Heirs and Assigns of Peggy Rae Salyer, deceased</t>
  </si>
  <si>
    <t>Richard Hamilton</t>
  </si>
  <si>
    <t>Randy Lee Hamilton</t>
  </si>
  <si>
    <t>Roy William Hamilton</t>
  </si>
  <si>
    <t>Robert W. Hamilton</t>
  </si>
  <si>
    <t>Patricia J. Walker</t>
  </si>
  <si>
    <t>Dennis Schade</t>
  </si>
  <si>
    <t>Unknown Heirs and Assigns of James R. Gander, deceased</t>
  </si>
  <si>
    <t>Amanda Robbins</t>
  </si>
  <si>
    <t>Melinda K. Bailes</t>
  </si>
  <si>
    <t>41-00838.000</t>
  </si>
  <si>
    <t>41-00423.000</t>
  </si>
  <si>
    <t>41-00150.000</t>
  </si>
  <si>
    <t>41-00691.000</t>
  </si>
  <si>
    <t>41-01217.000</t>
  </si>
  <si>
    <t>41-00000.000_WRN_SW_31_1</t>
  </si>
  <si>
    <t>41-00418.001</t>
  </si>
  <si>
    <t>41-00418.000</t>
  </si>
  <si>
    <t>23-0000278.000</t>
  </si>
  <si>
    <t>41-00296.000</t>
  </si>
  <si>
    <t>23-0000000.000_MLW_SW_3_1</t>
  </si>
  <si>
    <t>52a</t>
  </si>
  <si>
    <t xml:space="preserve">* NGO Development Corporation, Inc. is not claiming an interest in Tract 54 as a mineral owner. Rather, NGO Development Corporation, Inc. is claiming an interest in the tract as an owner of a working interest in the oil and gas lease covering the tract.        
</t>
  </si>
  <si>
    <t>Rotz Tree Farms, LLC
Attn: Caroline Rotz</t>
  </si>
  <si>
    <t>NGO Development Corporation, Inc *
Attn: Daniel S. McVey, Vice President, COO</t>
  </si>
  <si>
    <t>Exhibit H - Withey NW WRN BL Unit</t>
  </si>
  <si>
    <t>Daniel L. Messenger</t>
  </si>
  <si>
    <t>Ryon E. Eddy and wife, Amanda J. Eddy, as survivorship tenants</t>
  </si>
  <si>
    <t>Cheryl L. Lohr, f/k/a Cheryl L. Hoffman</t>
  </si>
  <si>
    <t>Mindy Sue Betts</t>
  </si>
  <si>
    <t>Mindy S. Flood</t>
  </si>
  <si>
    <t>William R. Jackson and wife, Carla K. Jackson, as survivorship tenants</t>
  </si>
  <si>
    <t>Robert M. Vermillion</t>
  </si>
  <si>
    <t>Harold L. Vermillion</t>
  </si>
  <si>
    <t>Robyn L. Castello</t>
  </si>
  <si>
    <t>Cody Wesley</t>
  </si>
  <si>
    <t>Devyn McGuire</t>
  </si>
  <si>
    <t>Roger A. Stephen and wife, Wendy S. Stephen, as survivorship tenants</t>
  </si>
  <si>
    <t>Corbin Stephen</t>
  </si>
  <si>
    <t xml:space="preserve">Esther Jowett </t>
  </si>
  <si>
    <t>Tony Jowett</t>
  </si>
  <si>
    <t>Marika Pahoundis</t>
  </si>
  <si>
    <t>George Pahoundis</t>
  </si>
  <si>
    <t>Diane Hebert</t>
  </si>
  <si>
    <t>Russell Nicolozakes</t>
  </si>
  <si>
    <t>Mary Ann Messenger</t>
  </si>
  <si>
    <t>Beatrice Carol Nace a/k/a B. Carol Nace</t>
  </si>
  <si>
    <t>Stacy A. Winters and wife, Michelle L. Winters, as survivorship tenants</t>
  </si>
  <si>
    <t>Scott A. Jackson and wife, Amy M. Jackson, as survivorship tenants</t>
  </si>
  <si>
    <t xml:space="preserve"> Jeffrey A. Eschbaugh and Donna J. Eschbaugh, Trustees of the Bethel Church</t>
  </si>
  <si>
    <t>Monty J. Merecka</t>
  </si>
  <si>
    <t>Phillip D. Doudna</t>
  </si>
  <si>
    <t>Charles Alfred Merecka</t>
  </si>
  <si>
    <t>Justin Joe Merecka</t>
  </si>
  <si>
    <t>Lory Merecka Shelton</t>
  </si>
  <si>
    <t>Vicky Rolf</t>
  </si>
  <si>
    <t>Barbara E. Martin, Trustee of the Harold E. Doudna Trust, dated June 28, 2017</t>
  </si>
  <si>
    <t>Mark Douglass and Dean Douglass, Co-Trustees of the Douglass Family Irrevocable Trust, U/A dated September 19, 2012</t>
  </si>
  <si>
    <t>David E. Elerick, as survivorship tenant</t>
  </si>
  <si>
    <t>Linda K. Elliot, as survivorship tenant</t>
  </si>
  <si>
    <t>Steven Garro</t>
  </si>
  <si>
    <t>Michelle Smith</t>
  </si>
  <si>
    <t>Ronald J. Smith</t>
  </si>
  <si>
    <t>Jeffrey C. Sciulli</t>
  </si>
  <si>
    <t>Emma E. Weaver</t>
  </si>
  <si>
    <t>Levi J. Weaver</t>
  </si>
  <si>
    <t>Richard W. Moore and wife, Viola Thompson, nka, Viola Moore, as survivorship tenants</t>
  </si>
  <si>
    <t>Noah E. Yoder and wife, Clara Ann Yoder, as survivorship tenants</t>
  </si>
  <si>
    <t>Julia A. Cain and husband, David J. Cain, as survivorship tenants</t>
  </si>
  <si>
    <t>Heather A. Cameron</t>
  </si>
  <si>
    <t>Chasity Arigoni</t>
  </si>
  <si>
    <t>Brandie Angel Lake</t>
  </si>
  <si>
    <t>Eric B. Butler</t>
  </si>
  <si>
    <t>Steven E. Butler</t>
  </si>
  <si>
    <t>Jake J. Byler and wife, Rose Mary Byler, as survivorship tenants</t>
  </si>
  <si>
    <t>Leota Alwine</t>
  </si>
  <si>
    <t>Janice Canel</t>
  </si>
  <si>
    <t>28a</t>
  </si>
  <si>
    <t>28b</t>
  </si>
  <si>
    <t>34a</t>
  </si>
  <si>
    <t>34b</t>
  </si>
  <si>
    <t>34c</t>
  </si>
  <si>
    <t>34d</t>
  </si>
  <si>
    <t>48a</t>
  </si>
  <si>
    <t>48b</t>
  </si>
  <si>
    <t>52b</t>
  </si>
  <si>
    <t>55a</t>
  </si>
  <si>
    <t>55b</t>
  </si>
  <si>
    <t>75a</t>
  </si>
  <si>
    <t>75b</t>
  </si>
  <si>
    <t>41-00602.000</t>
  </si>
  <si>
    <t>41-00538.000</t>
  </si>
  <si>
    <t>41-01186.000</t>
  </si>
  <si>
    <t>41-01660.000</t>
  </si>
  <si>
    <t>41-01208.000</t>
  </si>
  <si>
    <t>41-01213.000</t>
  </si>
  <si>
    <t>41-01212.000</t>
  </si>
  <si>
    <t>41-01211.000</t>
  </si>
  <si>
    <t>41-01210.000</t>
  </si>
  <si>
    <t>41-01763.000</t>
  </si>
  <si>
    <t>41-01207.000</t>
  </si>
  <si>
    <t>41-01764.000</t>
  </si>
  <si>
    <t>41-01760.000</t>
  </si>
  <si>
    <t>41-01761.000</t>
  </si>
  <si>
    <t>41-01762.000</t>
  </si>
  <si>
    <t>41-01765.000</t>
  </si>
  <si>
    <t>41-01184.000</t>
  </si>
  <si>
    <t>41-01766.000</t>
  </si>
  <si>
    <t>41-01185.000</t>
  </si>
  <si>
    <t>41-00207.000</t>
  </si>
  <si>
    <t>41-00233.000</t>
  </si>
  <si>
    <t>41-00000.000_WRN_S_31_1</t>
  </si>
  <si>
    <t>41-00169.000</t>
  </si>
  <si>
    <t>41-00070.000</t>
  </si>
  <si>
    <t>41-00109.000</t>
  </si>
  <si>
    <t>41-00109.001</t>
  </si>
  <si>
    <t>41-00073.000</t>
  </si>
  <si>
    <t>41-00685.000</t>
  </si>
  <si>
    <t>41-00223.000</t>
  </si>
  <si>
    <t>41-00222.000</t>
  </si>
  <si>
    <t>41-00144.000</t>
  </si>
  <si>
    <t>41-00249.000</t>
  </si>
  <si>
    <t>41-00121.000</t>
  </si>
  <si>
    <t>41-00000.000_WRN_NW_31_1</t>
  </si>
  <si>
    <t>41-00000.000_WRN_NE_31_1</t>
  </si>
  <si>
    <t>41-00575.000</t>
  </si>
  <si>
    <t>41-00210.000</t>
  </si>
  <si>
    <t>41-00211.000</t>
  </si>
  <si>
    <t>41-00763.001</t>
  </si>
  <si>
    <t>41-00763.000</t>
  </si>
  <si>
    <t>41-60036.000</t>
  </si>
  <si>
    <t>41-00763.002</t>
  </si>
  <si>
    <t>23-0000287.001</t>
  </si>
  <si>
    <t>41-00576.000</t>
  </si>
  <si>
    <t>23-0000278.001</t>
  </si>
  <si>
    <t>23-0000016.007</t>
  </si>
  <si>
    <t>23-0000016.000</t>
  </si>
  <si>
    <t>23-0000016.009</t>
  </si>
  <si>
    <t>23-0000016.008</t>
  </si>
  <si>
    <t>23-0000016.006</t>
  </si>
  <si>
    <t>23-0000016.005</t>
  </si>
  <si>
    <t>23-0000016.004</t>
  </si>
  <si>
    <t>23-0000016.003</t>
  </si>
  <si>
    <t>23-0000016.002</t>
  </si>
  <si>
    <t>23-0000016.001</t>
  </si>
  <si>
    <t>23-0000396.000</t>
  </si>
  <si>
    <t>23-0000063.000</t>
  </si>
  <si>
    <t>23-0000063.002</t>
  </si>
  <si>
    <t>23-0000081.000</t>
  </si>
  <si>
    <t>23-0000566.000</t>
  </si>
  <si>
    <t>23-0000565.000</t>
  </si>
  <si>
    <t>23-0000768.000</t>
  </si>
  <si>
    <t>23-0000565.001</t>
  </si>
  <si>
    <t>23-0000021.000</t>
  </si>
  <si>
    <t>23-0000680.000</t>
  </si>
  <si>
    <t>23-0000681.000</t>
  </si>
  <si>
    <t>23-0000683.000</t>
  </si>
  <si>
    <t>23-0000603.000</t>
  </si>
  <si>
    <t>23-0000682.000</t>
  </si>
  <si>
    <t>Appalachia Minerals, LLC
Attn: Steve Carr, Manager</t>
  </si>
  <si>
    <t>Ascent Utica Minerals, LLC
Attn: Kade Smith</t>
  </si>
  <si>
    <t>Carpenter Minerals, LLC
Attn: Suzan E. Carpenter, Agent</t>
  </si>
  <si>
    <t>Carper Farms, LLC
Attn: Dan B. Carper, Agent</t>
  </si>
  <si>
    <t>Cooper Island Investments, LLC
Attn: Preston Phillips, Vice President</t>
  </si>
  <si>
    <t>Double K Holdings, Ltd., an Ohio Limited Liability Company
Attn: Leroy A. Keim, Member</t>
  </si>
  <si>
    <t>Four HC Utica, LLC
Attn: Preston Phillips, Vice President</t>
  </si>
  <si>
    <t>First Ranger Capital, LLC
Attn: Gary C. Jack, Manager</t>
  </si>
  <si>
    <t>Flatiron Energy Partners, LLC
Attn: Brett Austin, Managing Member</t>
  </si>
  <si>
    <t>Glasgow Port Washington Iron and Coal Company Limited
Attn: Michael A. Cochran, Manager</t>
  </si>
  <si>
    <t>Highpoint Energy, VI
Attn: Jeffrey D. Brooks, Managing Partner</t>
  </si>
  <si>
    <t>L &amp; M P, LLC
Attn: Brian S. Pletcher</t>
  </si>
  <si>
    <t>Millwood Guernsey 38 NMA LLC
Attn: Brandt O. Temple, Manager</t>
  </si>
  <si>
    <t>RHDK Investments, LLC
Attn: Keith B. Kimble, Managing Member</t>
  </si>
  <si>
    <t>Tejas Resources, LLC
Attn: Adrienne Paschal, Member
Attn: Robert Dean Stocker, Agent</t>
  </si>
  <si>
    <t>The Ohio River Collieries Company
Attn: Thomas G. Gentile, President</t>
  </si>
  <si>
    <t>The Terry Lee Starr and Dee Ann Starr Irrevocable Trust dated August 25, 2022
Attn: Shad Starr, Trustee</t>
  </si>
  <si>
    <t>Vine Royalty (YC) L.P.
Attn: Adam Cox</t>
  </si>
  <si>
    <t>Vine Royalty L.P.
Attn: Adam Cox</t>
  </si>
  <si>
    <t>RHDK Oil &amp; Gas, LLC
Attn: Keith B. Kimble, Managing Member</t>
  </si>
  <si>
    <t>Tiburon - PEO, LLC
Attn: John Albert, Authorized Person</t>
  </si>
  <si>
    <t>Tiburon Oil &amp; Gas Ohio, LLC
Attn: Scott Hudson, President and CEO</t>
  </si>
  <si>
    <t>SWN Production Company, LLC
By Expand Energy Corporation
Attn: Paul M. Bacho, Attorney-in-Fact</t>
  </si>
  <si>
    <t>Unknown Heirs and Assigns of Solomon Coles, deceased</t>
  </si>
  <si>
    <t>Alchemist Energy LeaseCo., LP
Attn: Billy Hannes, Senior VP</t>
  </si>
  <si>
    <t>Gartrell Real Estate Holdings, Ltd.
Attn: John M. Gartrell, Sole Member</t>
  </si>
  <si>
    <t>Eigg Land Limited
Attn: John A. Gartrell, Manager</t>
  </si>
  <si>
    <t>Unknown Heirs and Assigns of Betty L. Foster aka Betty L. Maxwell, deceased</t>
  </si>
  <si>
    <t>The DraCliff Family Trust dated October 9, 2014
Attn: Michele K. Drake a/k/a Michele Kay Drake and James M. Drake a/k/a James Martin Drake</t>
  </si>
  <si>
    <t>Unknown Heirs and Assigns of Benjamin Coles, deceased</t>
  </si>
  <si>
    <t>Bryden Lucas</t>
  </si>
  <si>
    <t>Estella Lynn Ingram nka Estella Lynn Collins</t>
  </si>
  <si>
    <t>William R. Huskin</t>
  </si>
  <si>
    <t>Mary E Weaver</t>
  </si>
  <si>
    <t>John Stewart Huskin</t>
  </si>
  <si>
    <t>Joan M Nygard</t>
  </si>
  <si>
    <t>David E Nygard</t>
  </si>
  <si>
    <t>James Michael Nygard</t>
  </si>
  <si>
    <t>Thomas A Nygard</t>
  </si>
  <si>
    <t>Robert William Nygard</t>
  </si>
  <si>
    <t>Scott Lee Steininger</t>
  </si>
  <si>
    <t>Carol A Frenkel</t>
  </si>
  <si>
    <t>Tanya L. Musler</t>
  </si>
  <si>
    <t>Unknown Heirs and Assigns of William Lawrence Jackson, deceased</t>
  </si>
  <si>
    <t>William Rolland Jackson</t>
  </si>
  <si>
    <t>CSX Transportation, Inc.
Attn: Joyce Maxwell, Contract Management</t>
  </si>
  <si>
    <t>Martha Jane Burholder</t>
  </si>
  <si>
    <r>
      <t>Ascent Resources - Utica, LLC
Attn: Rachel Lenox
Ascent Resources - Utica,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Rachel Lenox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</si>
</sst>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0.00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rgb="FF9C0006"/>
      <name val="Arial"/>
      <family val="2"/>
    </font>
    <font>
      <sz val="11"/>
      <color indexed="8"/>
      <name val="Calibri"/>
      <family val="2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8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8" fillId="5" borderId="0" applyNumberFormat="0" applyBorder="0" applyAlignment="0" applyProtection="0"/>
    <xf numFmtId="9" fontId="5" fillId="0" borderId="0" applyFont="0" applyFill="0" applyBorder="0" applyAlignment="0" applyProtection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" xfId="11" applyFont="1" applyBorder="1" applyAlignment="1">
      <alignment horizontal="center" vertical="top" wrapText="1"/>
    </xf>
    <xf numFmtId="164" fontId="1" fillId="0" borderId="2" xfId="11" applyNumberFormat="1" applyFont="1" applyBorder="1" applyAlignment="1">
      <alignment horizontal="center" vertical="top" wrapText="1"/>
    </xf>
    <xf numFmtId="165" fontId="1" fillId="0" borderId="2" xfId="11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6" fontId="1" fillId="0" borderId="2" xfId="11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164" fontId="1" fillId="6" borderId="2" xfId="0" applyNumberFormat="1" applyFont="1" applyFill="1" applyBorder="1" applyAlignment="1">
      <alignment horizontal="center" vertical="top" wrapText="1"/>
    </xf>
    <xf numFmtId="164" fontId="1" fillId="6" borderId="2" xfId="11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6" borderId="5" xfId="0" applyNumberFormat="1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1" fillId="6" borderId="2" xfId="0" applyNumberFormat="1" applyFont="1" applyFill="1" applyBorder="1" applyAlignment="1">
      <alignment horizontal="center" vertical="top" wrapText="1"/>
    </xf>
    <xf numFmtId="166" fontId="1" fillId="6" borderId="2" xfId="0" applyNumberFormat="1" applyFont="1" applyFill="1" applyBorder="1" applyAlignment="1">
      <alignment horizontal="center" vertical="top" wrapText="1"/>
    </xf>
    <xf numFmtId="164" fontId="4" fillId="6" borderId="0" xfId="0" applyNumberFormat="1" applyFont="1" applyFill="1" applyAlignment="1">
      <alignment horizontal="center" vertical="top" wrapText="1"/>
    </xf>
    <xf numFmtId="1" fontId="1" fillId="6" borderId="6" xfId="0" applyNumberFormat="1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64" fontId="1" fillId="6" borderId="5" xfId="0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1" fontId="1" fillId="6" borderId="17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top" wrapText="1"/>
    </xf>
    <xf numFmtId="0" fontId="1" fillId="6" borderId="19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6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36">
    <cellStyle name="Bad 2" xfId="8" xr:uid="{EC7F7549-3A46-4249-AF0C-E673F6C9A374}"/>
    <cellStyle name="Comma 2" xfId="6" xr:uid="{AC8E1047-7217-4F94-BF8D-BA84D871D103}"/>
    <cellStyle name="Comma 2 2" xfId="16" xr:uid="{EAB51DB7-119C-4481-A21E-1463F73ABA16}"/>
    <cellStyle name="Comma 2 2 2" xfId="22" xr:uid="{B3EC6136-94C0-47CD-A0BE-F703BA46F6EC}"/>
    <cellStyle name="Comma 2 2 2 2" xfId="34" xr:uid="{157D8DF4-DEB7-4E20-85D0-C93B5209B129}"/>
    <cellStyle name="Comma 2 2 3" xfId="28" xr:uid="{51491A23-286F-46CB-B3FF-C406DAD6D281}"/>
    <cellStyle name="Comma 2 3" xfId="19" xr:uid="{38DBC463-5910-4F66-8796-338BF952DAC1}"/>
    <cellStyle name="Comma 2 3 2" xfId="31" xr:uid="{A55C381A-5A67-4454-979C-7CDCE41266DF}"/>
    <cellStyle name="Comma 2 4" xfId="25" xr:uid="{04A3EA33-C26E-4567-A8EF-BF4C8F1DE35F}"/>
    <cellStyle name="Neutral 2" xfId="14" xr:uid="{6B9B5C5D-670B-491E-A999-890F63ED485F}"/>
    <cellStyle name="Neutral 3" xfId="9" xr:uid="{03C0075C-1A58-4A1D-B674-11392D448584}"/>
    <cellStyle name="Normal" xfId="0" builtinId="0"/>
    <cellStyle name="Normal 2" xfId="4" xr:uid="{5393144C-8EFB-4548-9176-0161EDAD15C0}"/>
    <cellStyle name="Normal 2 2" xfId="11" xr:uid="{F1E47DF4-88B9-4460-870A-6EBE0376014B}"/>
    <cellStyle name="Normal 2 257 2" xfId="7" xr:uid="{6D580391-A2DA-4C49-8CF9-B501264F3CCA}"/>
    <cellStyle name="Normal 3" xfId="3" xr:uid="{AA96F04D-B3F9-4035-8EAF-269F7C1C9E7D}"/>
    <cellStyle name="Normal 3 2" xfId="15" xr:uid="{1F73C282-03F6-4BCD-AF50-A510A7095A49}"/>
    <cellStyle name="Normal 3 2 2" xfId="21" xr:uid="{27C0F6A9-3C1A-4936-AF3A-684477E9A554}"/>
    <cellStyle name="Normal 3 2 2 2" xfId="33" xr:uid="{F2CAF707-C977-446D-88AB-561EACBBA57A}"/>
    <cellStyle name="Normal 3 2 3" xfId="27" xr:uid="{24218488-BCF7-4EFD-882F-5AF2EEA8B4D6}"/>
    <cellStyle name="Normal 3 3" xfId="18" xr:uid="{F17F49DF-11B9-49F6-8E54-A60B39F75157}"/>
    <cellStyle name="Normal 3 3 2" xfId="30" xr:uid="{4B388BFF-4DD7-4B31-A1D3-51B30C0D0EDE}"/>
    <cellStyle name="Normal 3 4" xfId="5" xr:uid="{3BD7C422-D42F-4C85-B77D-EF4AEF098842}"/>
    <cellStyle name="Normal 3 4 2" xfId="24" xr:uid="{8DC30099-CBF5-4652-80DB-F899882552CA}"/>
    <cellStyle name="Normal 4" xfId="1" xr:uid="{D32ADFEA-59C6-47B6-914F-D40B9523B77B}"/>
    <cellStyle name="Percent 2" xfId="12" xr:uid="{6EAAAA7F-80C9-47AE-81C3-0EA05232159D}"/>
    <cellStyle name="Percent 3" xfId="13" xr:uid="{EF6D96E0-F6F6-4F3E-BF99-522976CA4B97}"/>
    <cellStyle name="Percent 4" xfId="10" xr:uid="{91071266-5F69-4557-90B4-50BEF1968E56}"/>
    <cellStyle name="Percent 4 2" xfId="17" xr:uid="{1E40327A-F1A5-49C3-994D-E6EC355C7D1E}"/>
    <cellStyle name="Percent 4 2 2" xfId="23" xr:uid="{B97BD170-10C2-4181-94F8-FA3D84BA0659}"/>
    <cellStyle name="Percent 4 2 2 2" xfId="35" xr:uid="{E892BDA8-1649-4FE6-93A5-79DF4001F1CA}"/>
    <cellStyle name="Percent 4 2 3" xfId="29" xr:uid="{CAEE1CAA-98FC-45C2-8449-42104366BC65}"/>
    <cellStyle name="Percent 4 3" xfId="20" xr:uid="{D95C952D-A20F-42E5-BA55-6F1801AD28E2}"/>
    <cellStyle name="Percent 4 3 2" xfId="32" xr:uid="{ECB22A57-2A44-4AFA-8242-93C55E3A2AB7}"/>
    <cellStyle name="Percent 4 4" xfId="26" xr:uid="{A2C65FE1-015E-4763-82BC-E28002108872}"/>
    <cellStyle name="Percent 5" xfId="2" xr:uid="{466FA14B-9A64-456B-BC25-E8C8A850D329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5.xml" Id="imanage.xml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3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12.42578125" style="6" customWidth="1"/>
    <col min="2" max="2" width="18.28515625" style="6" customWidth="1"/>
    <col min="3" max="3" width="14.7109375" style="6" customWidth="1"/>
    <col min="4" max="4" width="33.5703125" style="6" customWidth="1"/>
    <col min="5" max="5" width="18.42578125" style="7" customWidth="1"/>
    <col min="6" max="16384" width="9.140625" style="1"/>
  </cols>
  <sheetData>
    <row r="1" spans="1:5" x14ac:dyDescent="0.25">
      <c r="A1" s="61" t="s">
        <v>180</v>
      </c>
      <c r="B1" s="61"/>
      <c r="C1" s="61"/>
      <c r="D1" s="61"/>
      <c r="E1" s="61"/>
    </row>
    <row r="2" spans="1:5" x14ac:dyDescent="0.25">
      <c r="A2" s="60" t="s">
        <v>5</v>
      </c>
      <c r="B2" s="60"/>
      <c r="C2" s="60"/>
      <c r="D2" s="60"/>
      <c r="E2" s="60"/>
    </row>
    <row r="3" spans="1:5" ht="31.5" x14ac:dyDescent="0.25">
      <c r="A3" s="28" t="s">
        <v>3</v>
      </c>
      <c r="B3" s="28" t="s">
        <v>0</v>
      </c>
      <c r="C3" s="28" t="s">
        <v>1</v>
      </c>
      <c r="D3" s="28" t="s">
        <v>6</v>
      </c>
      <c r="E3" s="3" t="s">
        <v>7</v>
      </c>
    </row>
    <row r="4" spans="1:5" ht="31.5" x14ac:dyDescent="0.25">
      <c r="A4" s="19" t="s">
        <v>314</v>
      </c>
      <c r="B4" s="19" t="s">
        <v>4</v>
      </c>
      <c r="C4" s="30">
        <v>3</v>
      </c>
      <c r="D4" s="30" t="s">
        <v>246</v>
      </c>
      <c r="E4" s="13">
        <v>0.499</v>
      </c>
    </row>
    <row r="5" spans="1:5" ht="31.5" x14ac:dyDescent="0.25">
      <c r="A5" s="10" t="s">
        <v>315</v>
      </c>
      <c r="B5" s="10" t="s">
        <v>11</v>
      </c>
      <c r="C5" s="29">
        <v>77</v>
      </c>
      <c r="D5" s="29" t="s">
        <v>311</v>
      </c>
      <c r="E5" s="13">
        <v>3.1461603833333331</v>
      </c>
    </row>
    <row r="6" spans="1:5" x14ac:dyDescent="0.25">
      <c r="A6" s="39" t="s">
        <v>211</v>
      </c>
      <c r="B6" s="10" t="s">
        <v>4</v>
      </c>
      <c r="C6" s="29" t="s">
        <v>176</v>
      </c>
      <c r="D6" s="29" t="s">
        <v>173</v>
      </c>
      <c r="E6" s="13">
        <v>3.403</v>
      </c>
    </row>
    <row r="7" spans="1:5" x14ac:dyDescent="0.25">
      <c r="A7" s="40"/>
      <c r="B7" s="10" t="s">
        <v>4</v>
      </c>
      <c r="C7" s="29" t="s">
        <v>241</v>
      </c>
      <c r="D7" s="29" t="s">
        <v>289</v>
      </c>
      <c r="E7" s="13">
        <v>4.1358750000000004</v>
      </c>
    </row>
    <row r="8" spans="1:5" x14ac:dyDescent="0.25">
      <c r="A8" s="10" t="s">
        <v>201</v>
      </c>
      <c r="B8" s="10" t="s">
        <v>4</v>
      </c>
      <c r="C8" s="29">
        <v>39</v>
      </c>
      <c r="D8" s="29" t="s">
        <v>276</v>
      </c>
      <c r="E8" s="13">
        <v>0.999</v>
      </c>
    </row>
    <row r="9" spans="1:5" x14ac:dyDescent="0.25">
      <c r="A9" s="47" t="s">
        <v>226</v>
      </c>
      <c r="B9" s="10" t="s">
        <v>4</v>
      </c>
      <c r="C9" s="29">
        <v>69</v>
      </c>
      <c r="D9" s="29" t="s">
        <v>303</v>
      </c>
      <c r="E9" s="13">
        <v>5.7143333333333333</v>
      </c>
    </row>
    <row r="10" spans="1:5" x14ac:dyDescent="0.25">
      <c r="A10" s="48"/>
      <c r="B10" s="10" t="s">
        <v>4</v>
      </c>
      <c r="C10" s="29" t="s">
        <v>243</v>
      </c>
      <c r="D10" s="29" t="s">
        <v>309</v>
      </c>
      <c r="E10" s="13">
        <v>9.1111111111111115E-3</v>
      </c>
    </row>
    <row r="11" spans="1:5" x14ac:dyDescent="0.25">
      <c r="A11" s="48"/>
      <c r="B11" s="23" t="s">
        <v>4</v>
      </c>
      <c r="C11" s="25" t="s">
        <v>244</v>
      </c>
      <c r="D11" s="25" t="s">
        <v>309</v>
      </c>
      <c r="E11" s="13">
        <v>2.8447777777777778</v>
      </c>
    </row>
    <row r="12" spans="1:5" x14ac:dyDescent="0.25">
      <c r="A12" s="49"/>
      <c r="B12" s="23" t="s">
        <v>4</v>
      </c>
      <c r="C12" s="25">
        <v>76</v>
      </c>
      <c r="D12" s="25" t="s">
        <v>310</v>
      </c>
      <c r="E12" s="13">
        <v>3.833333333333333E-2</v>
      </c>
    </row>
    <row r="13" spans="1:5" x14ac:dyDescent="0.25">
      <c r="A13" s="50" t="s">
        <v>316</v>
      </c>
      <c r="B13" s="23" t="s">
        <v>4</v>
      </c>
      <c r="C13" s="25">
        <v>38</v>
      </c>
      <c r="D13" s="25" t="s">
        <v>275</v>
      </c>
      <c r="E13" s="13">
        <v>3.2839999999999998</v>
      </c>
    </row>
    <row r="14" spans="1:5" x14ac:dyDescent="0.25">
      <c r="A14" s="53"/>
      <c r="B14" s="23" t="s">
        <v>4</v>
      </c>
      <c r="C14" s="25">
        <v>40</v>
      </c>
      <c r="D14" s="25" t="s">
        <v>277</v>
      </c>
      <c r="E14" s="13">
        <v>0.23300000000000001</v>
      </c>
    </row>
    <row r="15" spans="1:5" x14ac:dyDescent="0.25">
      <c r="A15" s="53"/>
      <c r="B15" s="23" t="s">
        <v>4</v>
      </c>
      <c r="C15" s="25">
        <v>43</v>
      </c>
      <c r="D15" s="25" t="s">
        <v>280</v>
      </c>
      <c r="E15" s="13">
        <v>14.875999999999999</v>
      </c>
    </row>
    <row r="16" spans="1:5" x14ac:dyDescent="0.25">
      <c r="A16" s="51"/>
      <c r="B16" s="23" t="s">
        <v>4</v>
      </c>
      <c r="C16" s="25">
        <v>53</v>
      </c>
      <c r="D16" s="25" t="s">
        <v>288</v>
      </c>
      <c r="E16" s="13">
        <v>3.254</v>
      </c>
    </row>
    <row r="17" spans="1:5" ht="31.5" x14ac:dyDescent="0.25">
      <c r="A17" s="23" t="s">
        <v>317</v>
      </c>
      <c r="B17" s="23" t="s">
        <v>4</v>
      </c>
      <c r="C17" s="25">
        <v>72</v>
      </c>
      <c r="D17" s="25" t="s">
        <v>306</v>
      </c>
      <c r="E17" s="13">
        <v>0.99099999999999999</v>
      </c>
    </row>
    <row r="18" spans="1:5" x14ac:dyDescent="0.25">
      <c r="A18" s="50" t="s">
        <v>207</v>
      </c>
      <c r="B18" s="23" t="s">
        <v>4</v>
      </c>
      <c r="C18" s="25" t="s">
        <v>176</v>
      </c>
      <c r="D18" s="25" t="s">
        <v>173</v>
      </c>
      <c r="E18" s="13">
        <v>0.34032499999999999</v>
      </c>
    </row>
    <row r="19" spans="1:5" x14ac:dyDescent="0.25">
      <c r="A19" s="51"/>
      <c r="B19" s="23" t="s">
        <v>4</v>
      </c>
      <c r="C19" s="25" t="s">
        <v>241</v>
      </c>
      <c r="D19" s="25" t="s">
        <v>289</v>
      </c>
      <c r="E19" s="13">
        <v>0.8271750000000001</v>
      </c>
    </row>
    <row r="20" spans="1:5" x14ac:dyDescent="0.25">
      <c r="A20" s="50" t="s">
        <v>225</v>
      </c>
      <c r="B20" s="23" t="s">
        <v>4</v>
      </c>
      <c r="C20" s="25">
        <v>69</v>
      </c>
      <c r="D20" s="25" t="s">
        <v>303</v>
      </c>
      <c r="E20" s="13">
        <v>5.7143333333333333</v>
      </c>
    </row>
    <row r="21" spans="1:5" x14ac:dyDescent="0.25">
      <c r="A21" s="53"/>
      <c r="B21" s="23" t="s">
        <v>4</v>
      </c>
      <c r="C21" s="25" t="s">
        <v>243</v>
      </c>
      <c r="D21" s="25" t="s">
        <v>309</v>
      </c>
      <c r="E21" s="13">
        <v>9.1111111111111115E-3</v>
      </c>
    </row>
    <row r="22" spans="1:5" x14ac:dyDescent="0.25">
      <c r="A22" s="53"/>
      <c r="B22" s="23" t="s">
        <v>4</v>
      </c>
      <c r="C22" s="25" t="s">
        <v>244</v>
      </c>
      <c r="D22" s="25" t="s">
        <v>309</v>
      </c>
      <c r="E22" s="13">
        <v>2.8447777777777778</v>
      </c>
    </row>
    <row r="23" spans="1:5" x14ac:dyDescent="0.25">
      <c r="A23" s="51"/>
      <c r="B23" s="23" t="s">
        <v>4</v>
      </c>
      <c r="C23" s="25">
        <v>76</v>
      </c>
      <c r="D23" s="25" t="s">
        <v>310</v>
      </c>
      <c r="E23" s="13">
        <v>3.833333333333333E-2</v>
      </c>
    </row>
    <row r="24" spans="1:5" x14ac:dyDescent="0.25">
      <c r="A24" s="23" t="s">
        <v>183</v>
      </c>
      <c r="B24" s="23" t="s">
        <v>4</v>
      </c>
      <c r="C24" s="25">
        <v>6</v>
      </c>
      <c r="D24" s="25" t="s">
        <v>168</v>
      </c>
      <c r="E24" s="13">
        <v>5.1999999999999998E-2</v>
      </c>
    </row>
    <row r="25" spans="1:5" x14ac:dyDescent="0.25">
      <c r="A25" s="23" t="s">
        <v>190</v>
      </c>
      <c r="B25" s="23" t="s">
        <v>4</v>
      </c>
      <c r="C25" s="25">
        <v>30</v>
      </c>
      <c r="D25" s="25" t="s">
        <v>268</v>
      </c>
      <c r="E25" s="13">
        <v>4.1750000000000002E-2</v>
      </c>
    </row>
    <row r="26" spans="1:5" x14ac:dyDescent="0.25">
      <c r="A26" s="50" t="s">
        <v>318</v>
      </c>
      <c r="B26" s="23" t="s">
        <v>4</v>
      </c>
      <c r="C26" s="25">
        <v>77</v>
      </c>
      <c r="D26" s="25" t="s">
        <v>311</v>
      </c>
      <c r="E26" s="13">
        <v>1.3757916666666665</v>
      </c>
    </row>
    <row r="27" spans="1:5" x14ac:dyDescent="0.25">
      <c r="A27" s="53"/>
      <c r="B27" s="23" t="s">
        <v>4</v>
      </c>
      <c r="C27" s="25">
        <v>78</v>
      </c>
      <c r="D27" s="25" t="s">
        <v>312</v>
      </c>
      <c r="E27" s="13">
        <v>0.11216666666666666</v>
      </c>
    </row>
    <row r="28" spans="1:5" x14ac:dyDescent="0.25">
      <c r="A28" s="51"/>
      <c r="B28" s="23" t="s">
        <v>4</v>
      </c>
      <c r="C28" s="25">
        <v>79</v>
      </c>
      <c r="D28" s="25" t="s">
        <v>313</v>
      </c>
      <c r="E28" s="13">
        <v>7.0833333333333338E-4</v>
      </c>
    </row>
    <row r="29" spans="1:5" x14ac:dyDescent="0.25">
      <c r="A29" s="23" t="s">
        <v>193</v>
      </c>
      <c r="B29" s="23" t="s">
        <v>4</v>
      </c>
      <c r="C29" s="25">
        <v>32</v>
      </c>
      <c r="D29" s="25" t="s">
        <v>270</v>
      </c>
      <c r="E29" s="13">
        <v>1.2150000000000001</v>
      </c>
    </row>
    <row r="30" spans="1:5" x14ac:dyDescent="0.25">
      <c r="A30" s="50" t="s">
        <v>359</v>
      </c>
      <c r="B30" s="23" t="s">
        <v>8</v>
      </c>
      <c r="C30" s="25" t="s">
        <v>232</v>
      </c>
      <c r="D30" s="25" t="s">
        <v>266</v>
      </c>
      <c r="E30" s="13">
        <v>5.1349999999999998</v>
      </c>
    </row>
    <row r="31" spans="1:5" x14ac:dyDescent="0.25">
      <c r="A31" s="51"/>
      <c r="B31" s="23" t="s">
        <v>8</v>
      </c>
      <c r="C31" s="25">
        <v>41</v>
      </c>
      <c r="D31" s="25" t="s">
        <v>278</v>
      </c>
      <c r="E31" s="13">
        <v>1.677</v>
      </c>
    </row>
    <row r="32" spans="1:5" x14ac:dyDescent="0.25">
      <c r="A32" s="50" t="s">
        <v>181</v>
      </c>
      <c r="B32" s="23" t="s">
        <v>4</v>
      </c>
      <c r="C32" s="25">
        <v>1</v>
      </c>
      <c r="D32" s="25" t="s">
        <v>245</v>
      </c>
      <c r="E32" s="13">
        <v>28.122</v>
      </c>
    </row>
    <row r="33" spans="1:5" x14ac:dyDescent="0.25">
      <c r="A33" s="53"/>
      <c r="B33" s="23" t="s">
        <v>4</v>
      </c>
      <c r="C33" s="25">
        <v>7</v>
      </c>
      <c r="D33" s="25" t="s">
        <v>247</v>
      </c>
      <c r="E33" s="13">
        <v>1.8380000000000001</v>
      </c>
    </row>
    <row r="34" spans="1:5" x14ac:dyDescent="0.25">
      <c r="A34" s="53"/>
      <c r="B34" s="23" t="s">
        <v>4</v>
      </c>
      <c r="C34" s="25">
        <v>8</v>
      </c>
      <c r="D34" s="25" t="s">
        <v>248</v>
      </c>
      <c r="E34" s="13">
        <v>0.39200000000000002</v>
      </c>
    </row>
    <row r="35" spans="1:5" x14ac:dyDescent="0.25">
      <c r="A35" s="53"/>
      <c r="B35" s="23" t="s">
        <v>4</v>
      </c>
      <c r="C35" s="25">
        <v>9</v>
      </c>
      <c r="D35" s="25" t="s">
        <v>249</v>
      </c>
      <c r="E35" s="13">
        <v>0.44</v>
      </c>
    </row>
    <row r="36" spans="1:5" x14ac:dyDescent="0.25">
      <c r="A36" s="53"/>
      <c r="B36" s="23" t="s">
        <v>4</v>
      </c>
      <c r="C36" s="25">
        <v>15</v>
      </c>
      <c r="D36" s="25" t="s">
        <v>254</v>
      </c>
      <c r="E36" s="13">
        <v>4.4999999999999998E-2</v>
      </c>
    </row>
    <row r="37" spans="1:5" x14ac:dyDescent="0.25">
      <c r="A37" s="53"/>
      <c r="B37" s="23" t="s">
        <v>4</v>
      </c>
      <c r="C37" s="25">
        <v>16</v>
      </c>
      <c r="D37" s="25" t="s">
        <v>255</v>
      </c>
      <c r="E37" s="13">
        <v>0.38300000000000001</v>
      </c>
    </row>
    <row r="38" spans="1:5" x14ac:dyDescent="0.25">
      <c r="A38" s="53"/>
      <c r="B38" s="23" t="s">
        <v>4</v>
      </c>
      <c r="C38" s="25">
        <v>17</v>
      </c>
      <c r="D38" s="25" t="s">
        <v>256</v>
      </c>
      <c r="E38" s="13">
        <v>6.3E-2</v>
      </c>
    </row>
    <row r="39" spans="1:5" x14ac:dyDescent="0.25">
      <c r="A39" s="53"/>
      <c r="B39" s="23" t="s">
        <v>4</v>
      </c>
      <c r="C39" s="25">
        <v>21</v>
      </c>
      <c r="D39" s="25" t="s">
        <v>260</v>
      </c>
      <c r="E39" s="13">
        <v>0.14899999999999999</v>
      </c>
    </row>
    <row r="40" spans="1:5" x14ac:dyDescent="0.25">
      <c r="A40" s="53"/>
      <c r="B40" s="23" t="s">
        <v>4</v>
      </c>
      <c r="C40" s="25">
        <v>22</v>
      </c>
      <c r="D40" s="25" t="s">
        <v>261</v>
      </c>
      <c r="E40" s="13">
        <v>0.69699999999999995</v>
      </c>
    </row>
    <row r="41" spans="1:5" x14ac:dyDescent="0.25">
      <c r="A41" s="53"/>
      <c r="B41" s="23" t="s">
        <v>4</v>
      </c>
      <c r="C41" s="25">
        <v>23</v>
      </c>
      <c r="D41" s="25" t="s">
        <v>262</v>
      </c>
      <c r="E41" s="13">
        <v>4.7E-2</v>
      </c>
    </row>
    <row r="42" spans="1:5" x14ac:dyDescent="0.25">
      <c r="A42" s="51"/>
      <c r="B42" s="23" t="s">
        <v>4</v>
      </c>
      <c r="C42" s="25">
        <v>24</v>
      </c>
      <c r="D42" s="25" t="s">
        <v>263</v>
      </c>
      <c r="E42" s="13">
        <v>0.11799999999999999</v>
      </c>
    </row>
    <row r="43" spans="1:5" x14ac:dyDescent="0.25">
      <c r="A43" s="50" t="s">
        <v>213</v>
      </c>
      <c r="B43" s="23" t="s">
        <v>4</v>
      </c>
      <c r="C43" s="25">
        <v>56</v>
      </c>
      <c r="D43" s="25" t="s">
        <v>290</v>
      </c>
      <c r="E43" s="13">
        <v>2.5720000000000001</v>
      </c>
    </row>
    <row r="44" spans="1:5" x14ac:dyDescent="0.25">
      <c r="A44" s="51"/>
      <c r="B44" s="23" t="s">
        <v>4</v>
      </c>
      <c r="C44" s="25">
        <v>57</v>
      </c>
      <c r="D44" s="25" t="s">
        <v>291</v>
      </c>
      <c r="E44" s="13">
        <v>9.0045000000000002</v>
      </c>
    </row>
    <row r="45" spans="1:5" x14ac:dyDescent="0.25">
      <c r="A45" s="23" t="s">
        <v>191</v>
      </c>
      <c r="B45" s="23" t="s">
        <v>4</v>
      </c>
      <c r="C45" s="25">
        <v>30</v>
      </c>
      <c r="D45" s="25" t="s">
        <v>268</v>
      </c>
      <c r="E45" s="13">
        <v>4.1750000000000002E-2</v>
      </c>
    </row>
    <row r="46" spans="1:5" x14ac:dyDescent="0.25">
      <c r="A46" s="23" t="s">
        <v>198</v>
      </c>
      <c r="B46" s="23" t="s">
        <v>4</v>
      </c>
      <c r="C46" s="25" t="s">
        <v>236</v>
      </c>
      <c r="D46" s="25" t="s">
        <v>272</v>
      </c>
      <c r="E46" s="13">
        <v>0.67200000000000004</v>
      </c>
    </row>
    <row r="47" spans="1:5" ht="31.5" x14ac:dyDescent="0.25">
      <c r="A47" s="23" t="s">
        <v>319</v>
      </c>
      <c r="B47" s="23" t="s">
        <v>4</v>
      </c>
      <c r="C47" s="25">
        <v>62</v>
      </c>
      <c r="D47" s="25" t="s">
        <v>296</v>
      </c>
      <c r="E47" s="13">
        <v>24.007000000000001</v>
      </c>
    </row>
    <row r="48" spans="1:5" ht="31.5" x14ac:dyDescent="0.25">
      <c r="A48" s="23" t="s">
        <v>340</v>
      </c>
      <c r="B48" s="23" t="s">
        <v>4</v>
      </c>
      <c r="C48" s="25">
        <v>58</v>
      </c>
      <c r="D48" s="25" t="s">
        <v>292</v>
      </c>
      <c r="E48" s="13">
        <v>5.4248000000000003</v>
      </c>
    </row>
    <row r="49" spans="1:5" x14ac:dyDescent="0.25">
      <c r="A49" s="23" t="s">
        <v>219</v>
      </c>
      <c r="B49" s="23" t="s">
        <v>8</v>
      </c>
      <c r="C49" s="25">
        <v>63</v>
      </c>
      <c r="D49" s="25" t="s">
        <v>297</v>
      </c>
      <c r="E49" s="13">
        <v>7.0145</v>
      </c>
    </row>
    <row r="50" spans="1:5" x14ac:dyDescent="0.25">
      <c r="A50" s="23" t="s">
        <v>227</v>
      </c>
      <c r="B50" s="23" t="s">
        <v>4</v>
      </c>
      <c r="C50" s="25">
        <v>70</v>
      </c>
      <c r="D50" s="25" t="s">
        <v>304</v>
      </c>
      <c r="E50" s="13">
        <v>1.4624999999999999</v>
      </c>
    </row>
    <row r="51" spans="1:5" x14ac:dyDescent="0.25">
      <c r="A51" s="23" t="s">
        <v>194</v>
      </c>
      <c r="B51" s="23" t="s">
        <v>4</v>
      </c>
      <c r="C51" s="25" t="s">
        <v>234</v>
      </c>
      <c r="D51" s="25" t="s">
        <v>272</v>
      </c>
      <c r="E51" s="13">
        <v>5.8500000000000003E-2</v>
      </c>
    </row>
    <row r="52" spans="1:5" x14ac:dyDescent="0.25">
      <c r="A52" s="50" t="s">
        <v>321</v>
      </c>
      <c r="B52" s="23" t="s">
        <v>4</v>
      </c>
      <c r="C52" s="25">
        <v>77</v>
      </c>
      <c r="D52" s="25" t="s">
        <v>311</v>
      </c>
      <c r="E52" s="13">
        <v>2.7515833333333333E-2</v>
      </c>
    </row>
    <row r="53" spans="1:5" x14ac:dyDescent="0.25">
      <c r="A53" s="53"/>
      <c r="B53" s="23" t="s">
        <v>4</v>
      </c>
      <c r="C53" s="25">
        <v>78</v>
      </c>
      <c r="D53" s="25" t="s">
        <v>312</v>
      </c>
      <c r="E53" s="13">
        <v>2.2433333333333337E-3</v>
      </c>
    </row>
    <row r="54" spans="1:5" x14ac:dyDescent="0.25">
      <c r="A54" s="51"/>
      <c r="B54" s="23" t="s">
        <v>4</v>
      </c>
      <c r="C54" s="25">
        <v>79</v>
      </c>
      <c r="D54" s="25" t="s">
        <v>313</v>
      </c>
      <c r="E54" s="16">
        <v>1.4166666666666669E-5</v>
      </c>
    </row>
    <row r="55" spans="1:5" x14ac:dyDescent="0.25">
      <c r="A55" s="50" t="s">
        <v>322</v>
      </c>
      <c r="B55" s="23" t="s">
        <v>4</v>
      </c>
      <c r="C55" s="25">
        <v>77</v>
      </c>
      <c r="D55" s="25" t="s">
        <v>311</v>
      </c>
      <c r="E55" s="13">
        <v>0.77044333333333337</v>
      </c>
    </row>
    <row r="56" spans="1:5" x14ac:dyDescent="0.25">
      <c r="A56" s="53"/>
      <c r="B56" s="23" t="s">
        <v>4</v>
      </c>
      <c r="C56" s="25">
        <v>78</v>
      </c>
      <c r="D56" s="25" t="s">
        <v>312</v>
      </c>
      <c r="E56" s="13">
        <v>6.2813333333333346E-2</v>
      </c>
    </row>
    <row r="57" spans="1:5" x14ac:dyDescent="0.25">
      <c r="A57" s="51"/>
      <c r="B57" s="23" t="s">
        <v>4</v>
      </c>
      <c r="C57" s="25">
        <v>79</v>
      </c>
      <c r="D57" s="25" t="s">
        <v>313</v>
      </c>
      <c r="E57" s="14">
        <v>3.966666666666667E-4</v>
      </c>
    </row>
    <row r="58" spans="1:5" x14ac:dyDescent="0.25">
      <c r="A58" s="50" t="s">
        <v>320</v>
      </c>
      <c r="B58" s="23" t="s">
        <v>4</v>
      </c>
      <c r="C58" s="25">
        <v>77</v>
      </c>
      <c r="D58" s="25" t="s">
        <v>311</v>
      </c>
      <c r="E58" s="13">
        <v>0.18325544999999999</v>
      </c>
    </row>
    <row r="59" spans="1:5" x14ac:dyDescent="0.25">
      <c r="A59" s="53"/>
      <c r="B59" s="23" t="s">
        <v>4</v>
      </c>
      <c r="C59" s="25">
        <v>78</v>
      </c>
      <c r="D59" s="25" t="s">
        <v>312</v>
      </c>
      <c r="E59" s="13">
        <v>1.4940600000000002E-2</v>
      </c>
    </row>
    <row r="60" spans="1:5" x14ac:dyDescent="0.25">
      <c r="A60" s="51"/>
      <c r="B60" s="23" t="s">
        <v>4</v>
      </c>
      <c r="C60" s="25">
        <v>79</v>
      </c>
      <c r="D60" s="25" t="s">
        <v>313</v>
      </c>
      <c r="E60" s="14">
        <v>9.4350000000000017E-5</v>
      </c>
    </row>
    <row r="61" spans="1:5" ht="31.5" x14ac:dyDescent="0.25">
      <c r="A61" s="23" t="s">
        <v>339</v>
      </c>
      <c r="B61" s="23" t="s">
        <v>4</v>
      </c>
      <c r="C61" s="25">
        <v>58</v>
      </c>
      <c r="D61" s="25" t="s">
        <v>292</v>
      </c>
      <c r="E61" s="13">
        <v>2.7124000000000001</v>
      </c>
    </row>
    <row r="62" spans="1:5" x14ac:dyDescent="0.25">
      <c r="A62" s="23" t="s">
        <v>197</v>
      </c>
      <c r="B62" s="23" t="s">
        <v>4</v>
      </c>
      <c r="C62" s="25" t="s">
        <v>235</v>
      </c>
      <c r="D62" s="25" t="s">
        <v>272</v>
      </c>
      <c r="E62" s="13">
        <v>0.216</v>
      </c>
    </row>
    <row r="63" spans="1:5" ht="31.5" x14ac:dyDescent="0.25">
      <c r="A63" s="23" t="s">
        <v>323</v>
      </c>
      <c r="B63" s="23" t="s">
        <v>4</v>
      </c>
      <c r="C63" s="25">
        <v>58</v>
      </c>
      <c r="D63" s="25" t="s">
        <v>292</v>
      </c>
      <c r="E63" s="22">
        <v>2.7124000000000001</v>
      </c>
    </row>
    <row r="64" spans="1:5" x14ac:dyDescent="0.25">
      <c r="A64" s="23" t="s">
        <v>188</v>
      </c>
      <c r="B64" s="23" t="s">
        <v>4</v>
      </c>
      <c r="C64" s="25">
        <v>30</v>
      </c>
      <c r="D64" s="25" t="s">
        <v>268</v>
      </c>
      <c r="E64" s="22">
        <v>8.3500000000000005E-2</v>
      </c>
    </row>
    <row r="65" spans="1:5" x14ac:dyDescent="0.25">
      <c r="A65" s="50" t="s">
        <v>224</v>
      </c>
      <c r="B65" s="23" t="s">
        <v>4</v>
      </c>
      <c r="C65" s="25">
        <v>69</v>
      </c>
      <c r="D65" s="25" t="s">
        <v>303</v>
      </c>
      <c r="E65" s="22">
        <v>5.7143333333333333</v>
      </c>
    </row>
    <row r="66" spans="1:5" x14ac:dyDescent="0.25">
      <c r="A66" s="53"/>
      <c r="B66" s="23" t="s">
        <v>4</v>
      </c>
      <c r="C66" s="25" t="s">
        <v>243</v>
      </c>
      <c r="D66" s="25" t="s">
        <v>309</v>
      </c>
      <c r="E66" s="13">
        <v>9.1111111111111115E-3</v>
      </c>
    </row>
    <row r="67" spans="1:5" x14ac:dyDescent="0.25">
      <c r="A67" s="53"/>
      <c r="B67" s="23" t="s">
        <v>4</v>
      </c>
      <c r="C67" s="25" t="s">
        <v>244</v>
      </c>
      <c r="D67" s="25" t="s">
        <v>309</v>
      </c>
      <c r="E67" s="13">
        <v>2.8447777777777778</v>
      </c>
    </row>
    <row r="68" spans="1:5" x14ac:dyDescent="0.25">
      <c r="A68" s="51"/>
      <c r="B68" s="23" t="s">
        <v>4</v>
      </c>
      <c r="C68" s="25">
        <v>76</v>
      </c>
      <c r="D68" s="25" t="s">
        <v>310</v>
      </c>
      <c r="E68" s="13">
        <v>3.833333333333333E-2</v>
      </c>
    </row>
    <row r="69" spans="1:5" x14ac:dyDescent="0.25">
      <c r="A69" s="50" t="s">
        <v>324</v>
      </c>
      <c r="B69" s="23" t="s">
        <v>4</v>
      </c>
      <c r="C69" s="25">
        <v>78</v>
      </c>
      <c r="D69" s="25" t="s">
        <v>312</v>
      </c>
      <c r="E69" s="13">
        <v>0.25425940000000002</v>
      </c>
    </row>
    <row r="70" spans="1:5" x14ac:dyDescent="0.25">
      <c r="A70" s="51"/>
      <c r="B70" s="23" t="s">
        <v>4</v>
      </c>
      <c r="C70" s="25">
        <v>79</v>
      </c>
      <c r="D70" s="25" t="s">
        <v>313</v>
      </c>
      <c r="E70" s="13">
        <v>1.6056500000000001E-3</v>
      </c>
    </row>
    <row r="71" spans="1:5" x14ac:dyDescent="0.25">
      <c r="A71" s="23" t="s">
        <v>229</v>
      </c>
      <c r="B71" s="23" t="s">
        <v>4</v>
      </c>
      <c r="C71" s="25">
        <v>74</v>
      </c>
      <c r="D71" s="25" t="s">
        <v>308</v>
      </c>
      <c r="E71" s="13">
        <v>8.2639999999999993</v>
      </c>
    </row>
    <row r="72" spans="1:5" x14ac:dyDescent="0.25">
      <c r="A72" s="50" t="s">
        <v>231</v>
      </c>
      <c r="B72" s="23" t="s">
        <v>4</v>
      </c>
      <c r="C72" s="25" t="s">
        <v>243</v>
      </c>
      <c r="D72" s="25" t="s">
        <v>309</v>
      </c>
      <c r="E72" s="13">
        <v>2.7333333333333334E-2</v>
      </c>
    </row>
    <row r="73" spans="1:5" x14ac:dyDescent="0.25">
      <c r="A73" s="53"/>
      <c r="B73" s="23" t="s">
        <v>4</v>
      </c>
      <c r="C73" s="25" t="s">
        <v>244</v>
      </c>
      <c r="D73" s="25" t="s">
        <v>309</v>
      </c>
      <c r="E73" s="13">
        <v>8.5343333333333327</v>
      </c>
    </row>
    <row r="74" spans="1:5" x14ac:dyDescent="0.25">
      <c r="A74" s="54"/>
      <c r="B74" s="23" t="s">
        <v>4</v>
      </c>
      <c r="C74" s="25">
        <v>76</v>
      </c>
      <c r="D74" s="25" t="s">
        <v>310</v>
      </c>
      <c r="E74" s="13">
        <v>0.11499999999999999</v>
      </c>
    </row>
    <row r="75" spans="1:5" x14ac:dyDescent="0.25">
      <c r="A75" s="19" t="s">
        <v>204</v>
      </c>
      <c r="B75" s="10" t="s">
        <v>4</v>
      </c>
      <c r="C75" s="29">
        <v>49</v>
      </c>
      <c r="D75" s="29" t="s">
        <v>285</v>
      </c>
      <c r="E75" s="13">
        <v>1.534</v>
      </c>
    </row>
    <row r="76" spans="1:5" x14ac:dyDescent="0.25">
      <c r="A76" s="52" t="s">
        <v>218</v>
      </c>
      <c r="B76" s="23" t="s">
        <v>4</v>
      </c>
      <c r="C76" s="25">
        <v>60</v>
      </c>
      <c r="D76" s="25" t="s">
        <v>294</v>
      </c>
      <c r="E76" s="13">
        <v>14.118</v>
      </c>
    </row>
    <row r="77" spans="1:5" x14ac:dyDescent="0.25">
      <c r="A77" s="51"/>
      <c r="B77" s="23" t="s">
        <v>4</v>
      </c>
      <c r="C77" s="25">
        <v>61</v>
      </c>
      <c r="D77" s="25" t="s">
        <v>295</v>
      </c>
      <c r="E77" s="13">
        <v>16.591999999999999</v>
      </c>
    </row>
    <row r="78" spans="1:5" x14ac:dyDescent="0.25">
      <c r="A78" s="23" t="s">
        <v>223</v>
      </c>
      <c r="B78" s="23" t="s">
        <v>4</v>
      </c>
      <c r="C78" s="25">
        <v>68</v>
      </c>
      <c r="D78" s="25" t="s">
        <v>302</v>
      </c>
      <c r="E78" s="13">
        <v>19.561</v>
      </c>
    </row>
    <row r="79" spans="1:5" x14ac:dyDescent="0.25">
      <c r="A79" s="50" t="s">
        <v>208</v>
      </c>
      <c r="B79" s="23" t="s">
        <v>4</v>
      </c>
      <c r="C79" s="25" t="s">
        <v>176</v>
      </c>
      <c r="D79" s="25" t="s">
        <v>173</v>
      </c>
      <c r="E79" s="13">
        <v>0.34032499999999999</v>
      </c>
    </row>
    <row r="80" spans="1:5" x14ac:dyDescent="0.25">
      <c r="A80" s="51"/>
      <c r="B80" s="23" t="s">
        <v>4</v>
      </c>
      <c r="C80" s="25" t="s">
        <v>241</v>
      </c>
      <c r="D80" s="25" t="s">
        <v>289</v>
      </c>
      <c r="E80" s="13">
        <v>0.8271750000000001</v>
      </c>
    </row>
    <row r="81" spans="1:5" x14ac:dyDescent="0.25">
      <c r="A81" s="50" t="s">
        <v>325</v>
      </c>
      <c r="B81" s="23" t="s">
        <v>4</v>
      </c>
      <c r="C81" s="25" t="s">
        <v>241</v>
      </c>
      <c r="D81" s="25" t="s">
        <v>289</v>
      </c>
      <c r="E81" s="13">
        <v>16.543500000000002</v>
      </c>
    </row>
    <row r="82" spans="1:5" x14ac:dyDescent="0.25">
      <c r="A82" s="51"/>
      <c r="B82" s="23" t="s">
        <v>4</v>
      </c>
      <c r="C82" s="25" t="s">
        <v>242</v>
      </c>
      <c r="D82" s="25" t="s">
        <v>289</v>
      </c>
      <c r="E82" s="13">
        <v>17.690999999999999</v>
      </c>
    </row>
    <row r="83" spans="1:5" x14ac:dyDescent="0.25">
      <c r="A83" s="50" t="s">
        <v>230</v>
      </c>
      <c r="B83" s="23" t="s">
        <v>4</v>
      </c>
      <c r="C83" s="25" t="s">
        <v>243</v>
      </c>
      <c r="D83" s="25" t="s">
        <v>309</v>
      </c>
      <c r="E83" s="13">
        <v>2.7333333333333334E-2</v>
      </c>
    </row>
    <row r="84" spans="1:5" x14ac:dyDescent="0.25">
      <c r="A84" s="53"/>
      <c r="B84" s="23" t="s">
        <v>4</v>
      </c>
      <c r="C84" s="25" t="s">
        <v>244</v>
      </c>
      <c r="D84" s="25" t="s">
        <v>309</v>
      </c>
      <c r="E84" s="13">
        <v>8.5343333333333327</v>
      </c>
    </row>
    <row r="85" spans="1:5" x14ac:dyDescent="0.25">
      <c r="A85" s="51"/>
      <c r="B85" s="23" t="s">
        <v>4</v>
      </c>
      <c r="C85" s="25">
        <v>76</v>
      </c>
      <c r="D85" s="25" t="s">
        <v>310</v>
      </c>
      <c r="E85" s="13">
        <v>0.11499999999999999</v>
      </c>
    </row>
    <row r="86" spans="1:5" x14ac:dyDescent="0.25">
      <c r="A86" s="23" t="s">
        <v>220</v>
      </c>
      <c r="B86" s="23" t="s">
        <v>8</v>
      </c>
      <c r="C86" s="25">
        <v>63</v>
      </c>
      <c r="D86" s="25" t="s">
        <v>297</v>
      </c>
      <c r="E86" s="13">
        <v>7.0145</v>
      </c>
    </row>
    <row r="87" spans="1:5" x14ac:dyDescent="0.25">
      <c r="A87" s="50" t="s">
        <v>214</v>
      </c>
      <c r="B87" s="23" t="s">
        <v>4</v>
      </c>
      <c r="C87" s="25">
        <v>56</v>
      </c>
      <c r="D87" s="25" t="s">
        <v>290</v>
      </c>
      <c r="E87" s="13">
        <v>2.5720000000000001</v>
      </c>
    </row>
    <row r="88" spans="1:5" x14ac:dyDescent="0.25">
      <c r="A88" s="51"/>
      <c r="B88" s="23" t="s">
        <v>4</v>
      </c>
      <c r="C88" s="25">
        <v>57</v>
      </c>
      <c r="D88" s="25" t="s">
        <v>291</v>
      </c>
      <c r="E88" s="13">
        <v>9.0045000000000002</v>
      </c>
    </row>
    <row r="89" spans="1:5" x14ac:dyDescent="0.25">
      <c r="A89" s="50" t="s">
        <v>209</v>
      </c>
      <c r="B89" s="23" t="s">
        <v>4</v>
      </c>
      <c r="C89" s="25" t="s">
        <v>176</v>
      </c>
      <c r="D89" s="25" t="s">
        <v>173</v>
      </c>
      <c r="E89" s="13">
        <v>0.34032499999999999</v>
      </c>
    </row>
    <row r="90" spans="1:5" x14ac:dyDescent="0.25">
      <c r="A90" s="51"/>
      <c r="B90" s="23" t="s">
        <v>4</v>
      </c>
      <c r="C90" s="25" t="s">
        <v>241</v>
      </c>
      <c r="D90" s="25" t="s">
        <v>289</v>
      </c>
      <c r="E90" s="13">
        <v>0.8271750000000001</v>
      </c>
    </row>
    <row r="91" spans="1:5" x14ac:dyDescent="0.25">
      <c r="A91" s="23" t="s">
        <v>196</v>
      </c>
      <c r="B91" s="23" t="s">
        <v>4</v>
      </c>
      <c r="C91" s="25" t="s">
        <v>235</v>
      </c>
      <c r="D91" s="25" t="s">
        <v>272</v>
      </c>
      <c r="E91" s="13">
        <v>0.216</v>
      </c>
    </row>
    <row r="92" spans="1:5" x14ac:dyDescent="0.25">
      <c r="A92" s="24" t="s">
        <v>212</v>
      </c>
      <c r="B92" s="23" t="s">
        <v>4</v>
      </c>
      <c r="C92" s="25">
        <v>54</v>
      </c>
      <c r="D92" s="25" t="s">
        <v>174</v>
      </c>
      <c r="E92" s="13">
        <v>41.673000000000002</v>
      </c>
    </row>
    <row r="93" spans="1:5" x14ac:dyDescent="0.25">
      <c r="A93" s="50" t="s">
        <v>200</v>
      </c>
      <c r="B93" s="23" t="s">
        <v>4</v>
      </c>
      <c r="C93" s="25">
        <v>35</v>
      </c>
      <c r="D93" s="25" t="s">
        <v>273</v>
      </c>
      <c r="E93" s="13">
        <v>2.839</v>
      </c>
    </row>
    <row r="94" spans="1:5" x14ac:dyDescent="0.25">
      <c r="A94" s="53"/>
      <c r="B94" s="23" t="s">
        <v>4</v>
      </c>
      <c r="C94" s="25">
        <v>36</v>
      </c>
      <c r="D94" s="25" t="s">
        <v>274</v>
      </c>
      <c r="E94" s="13">
        <v>2.5539999999999998</v>
      </c>
    </row>
    <row r="95" spans="1:5" x14ac:dyDescent="0.25">
      <c r="A95" s="51"/>
      <c r="B95" s="23" t="s">
        <v>4</v>
      </c>
      <c r="C95" s="25">
        <v>37</v>
      </c>
      <c r="D95" s="25" t="s">
        <v>171</v>
      </c>
      <c r="E95" s="13">
        <v>2.1320000000000001</v>
      </c>
    </row>
    <row r="96" spans="1:5" x14ac:dyDescent="0.25">
      <c r="A96" s="23" t="s">
        <v>216</v>
      </c>
      <c r="B96" s="23" t="s">
        <v>4</v>
      </c>
      <c r="C96" s="25">
        <v>59</v>
      </c>
      <c r="D96" s="25" t="s">
        <v>293</v>
      </c>
      <c r="E96" s="13">
        <v>6.8765000000000001</v>
      </c>
    </row>
    <row r="97" spans="1:5" x14ac:dyDescent="0.25">
      <c r="A97" s="50" t="s">
        <v>326</v>
      </c>
      <c r="B97" s="23" t="s">
        <v>4</v>
      </c>
      <c r="C97" s="25">
        <v>77</v>
      </c>
      <c r="D97" s="26" t="s">
        <v>311</v>
      </c>
      <c r="E97" s="13">
        <v>6.8789585534599995</v>
      </c>
    </row>
    <row r="98" spans="1:5" x14ac:dyDescent="0.25">
      <c r="A98" s="53"/>
      <c r="B98" s="23" t="s">
        <v>4</v>
      </c>
      <c r="C98" s="25">
        <v>78</v>
      </c>
      <c r="D98" s="25" t="s">
        <v>312</v>
      </c>
      <c r="E98" s="13">
        <v>0.56074360000000001</v>
      </c>
    </row>
    <row r="99" spans="1:5" x14ac:dyDescent="0.25">
      <c r="A99" s="51"/>
      <c r="B99" s="23" t="s">
        <v>4</v>
      </c>
      <c r="C99" s="25">
        <v>79</v>
      </c>
      <c r="D99" s="25" t="s">
        <v>313</v>
      </c>
      <c r="E99" s="13">
        <v>3.5411000000000002E-3</v>
      </c>
    </row>
    <row r="100" spans="1:5" x14ac:dyDescent="0.25">
      <c r="A100" s="50" t="s">
        <v>185</v>
      </c>
      <c r="B100" s="23" t="s">
        <v>4</v>
      </c>
      <c r="C100" s="25">
        <v>12</v>
      </c>
      <c r="D100" s="25" t="s">
        <v>251</v>
      </c>
      <c r="E100" s="22">
        <v>0.18099999999999999</v>
      </c>
    </row>
    <row r="101" spans="1:5" x14ac:dyDescent="0.25">
      <c r="A101" s="53"/>
      <c r="B101" s="23" t="s">
        <v>4</v>
      </c>
      <c r="C101" s="25">
        <v>13</v>
      </c>
      <c r="D101" s="25" t="s">
        <v>252</v>
      </c>
      <c r="E101" s="13">
        <v>0.16</v>
      </c>
    </row>
    <row r="102" spans="1:5" x14ac:dyDescent="0.25">
      <c r="A102" s="53"/>
      <c r="B102" s="23" t="s">
        <v>4</v>
      </c>
      <c r="C102" s="25">
        <v>14</v>
      </c>
      <c r="D102" s="25" t="s">
        <v>253</v>
      </c>
      <c r="E102" s="13">
        <v>0.17499999999999999</v>
      </c>
    </row>
    <row r="103" spans="1:5" x14ac:dyDescent="0.25">
      <c r="A103" s="53"/>
      <c r="B103" s="23" t="s">
        <v>4</v>
      </c>
      <c r="C103" s="25">
        <v>18</v>
      </c>
      <c r="D103" s="25" t="s">
        <v>257</v>
      </c>
      <c r="E103" s="13">
        <v>2.7E-2</v>
      </c>
    </row>
    <row r="104" spans="1:5" x14ac:dyDescent="0.25">
      <c r="A104" s="53"/>
      <c r="B104" s="23" t="s">
        <v>4</v>
      </c>
      <c r="C104" s="25">
        <v>19</v>
      </c>
      <c r="D104" s="25" t="s">
        <v>258</v>
      </c>
      <c r="E104" s="13">
        <v>2.5000000000000001E-2</v>
      </c>
    </row>
    <row r="105" spans="1:5" x14ac:dyDescent="0.25">
      <c r="A105" s="51"/>
      <c r="B105" s="23" t="s">
        <v>4</v>
      </c>
      <c r="C105" s="25">
        <v>20</v>
      </c>
      <c r="D105" s="25" t="s">
        <v>259</v>
      </c>
      <c r="E105" s="13">
        <v>2.5999999999999999E-2</v>
      </c>
    </row>
    <row r="106" spans="1:5" x14ac:dyDescent="0.25">
      <c r="A106" s="23" t="s">
        <v>184</v>
      </c>
      <c r="B106" s="23" t="s">
        <v>4</v>
      </c>
      <c r="C106" s="25">
        <v>10</v>
      </c>
      <c r="D106" s="25" t="s">
        <v>250</v>
      </c>
      <c r="E106" s="13">
        <v>2.6669999999999998</v>
      </c>
    </row>
    <row r="107" spans="1:5" x14ac:dyDescent="0.25">
      <c r="A107" s="42" t="s">
        <v>205</v>
      </c>
      <c r="B107" s="24" t="s">
        <v>4</v>
      </c>
      <c r="C107" s="25" t="s">
        <v>176</v>
      </c>
      <c r="D107" s="26" t="s">
        <v>173</v>
      </c>
      <c r="E107" s="13">
        <v>0.34032499999999999</v>
      </c>
    </row>
    <row r="108" spans="1:5" x14ac:dyDescent="0.25">
      <c r="A108" s="44"/>
      <c r="B108" s="24" t="s">
        <v>4</v>
      </c>
      <c r="C108" s="25" t="s">
        <v>176</v>
      </c>
      <c r="D108" s="26" t="s">
        <v>173</v>
      </c>
      <c r="E108" s="13">
        <v>1.7016249999999999</v>
      </c>
    </row>
    <row r="109" spans="1:5" x14ac:dyDescent="0.25">
      <c r="A109" s="44"/>
      <c r="B109" s="24" t="s">
        <v>4</v>
      </c>
      <c r="C109" s="25" t="s">
        <v>241</v>
      </c>
      <c r="D109" s="26" t="s">
        <v>289</v>
      </c>
      <c r="E109" s="13">
        <v>0.8271750000000001</v>
      </c>
    </row>
    <row r="110" spans="1:5" x14ac:dyDescent="0.25">
      <c r="A110" s="43"/>
      <c r="B110" s="24" t="s">
        <v>4</v>
      </c>
      <c r="C110" s="25" t="s">
        <v>241</v>
      </c>
      <c r="D110" s="26" t="s">
        <v>289</v>
      </c>
      <c r="E110" s="13">
        <v>4.1358750000000004</v>
      </c>
    </row>
    <row r="111" spans="1:5" x14ac:dyDescent="0.25">
      <c r="A111" s="50" t="s">
        <v>222</v>
      </c>
      <c r="B111" s="23" t="s">
        <v>4</v>
      </c>
      <c r="C111" s="25">
        <v>66</v>
      </c>
      <c r="D111" s="25" t="s">
        <v>300</v>
      </c>
      <c r="E111" s="13">
        <v>12.228999999999999</v>
      </c>
    </row>
    <row r="112" spans="1:5" x14ac:dyDescent="0.25">
      <c r="A112" s="53"/>
      <c r="B112" s="24" t="s">
        <v>4</v>
      </c>
      <c r="C112" s="26">
        <v>67</v>
      </c>
      <c r="D112" s="26" t="s">
        <v>301</v>
      </c>
      <c r="E112" s="13">
        <v>39.534999999999997</v>
      </c>
    </row>
    <row r="113" spans="1:5" x14ac:dyDescent="0.25">
      <c r="A113" s="53"/>
      <c r="B113" s="24" t="s">
        <v>4</v>
      </c>
      <c r="C113" s="26">
        <v>71</v>
      </c>
      <c r="D113" s="26" t="s">
        <v>305</v>
      </c>
      <c r="E113" s="13">
        <v>48.587000000000003</v>
      </c>
    </row>
    <row r="114" spans="1:5" x14ac:dyDescent="0.25">
      <c r="A114" s="51"/>
      <c r="B114" s="23" t="s">
        <v>4</v>
      </c>
      <c r="C114" s="25">
        <v>73</v>
      </c>
      <c r="D114" s="25" t="s">
        <v>307</v>
      </c>
      <c r="E114" s="13">
        <v>2.0419999999999998</v>
      </c>
    </row>
    <row r="115" spans="1:5" x14ac:dyDescent="0.25">
      <c r="A115" s="50" t="s">
        <v>206</v>
      </c>
      <c r="B115" s="23" t="s">
        <v>4</v>
      </c>
      <c r="C115" s="25" t="s">
        <v>176</v>
      </c>
      <c r="D115" s="25" t="s">
        <v>173</v>
      </c>
      <c r="E115" s="13">
        <v>1.7016249999999999</v>
      </c>
    </row>
    <row r="116" spans="1:5" x14ac:dyDescent="0.25">
      <c r="A116" s="51"/>
      <c r="B116" s="23" t="s">
        <v>4</v>
      </c>
      <c r="C116" s="25" t="s">
        <v>241</v>
      </c>
      <c r="D116" s="25" t="s">
        <v>289</v>
      </c>
      <c r="E116" s="13">
        <v>4.1358750000000004</v>
      </c>
    </row>
    <row r="117" spans="1:5" x14ac:dyDescent="0.25">
      <c r="A117" s="50" t="s">
        <v>327</v>
      </c>
      <c r="B117" s="23" t="s">
        <v>4</v>
      </c>
      <c r="C117" s="25">
        <v>77</v>
      </c>
      <c r="D117" s="25" t="s">
        <v>311</v>
      </c>
      <c r="E117" s="13">
        <v>20.636875</v>
      </c>
    </row>
    <row r="118" spans="1:5" x14ac:dyDescent="0.25">
      <c r="A118" s="53"/>
      <c r="B118" s="23" t="s">
        <v>4</v>
      </c>
      <c r="C118" s="25">
        <v>78</v>
      </c>
      <c r="D118" s="25" t="s">
        <v>312</v>
      </c>
      <c r="E118" s="13">
        <v>1.6825000000000001</v>
      </c>
    </row>
    <row r="119" spans="1:5" x14ac:dyDescent="0.25">
      <c r="A119" s="51"/>
      <c r="B119" s="23" t="s">
        <v>4</v>
      </c>
      <c r="C119" s="25">
        <v>79</v>
      </c>
      <c r="D119" s="25" t="s">
        <v>313</v>
      </c>
      <c r="E119" s="13">
        <v>1.0625000000000001E-2</v>
      </c>
    </row>
    <row r="120" spans="1:5" x14ac:dyDescent="0.25">
      <c r="A120" s="50" t="s">
        <v>221</v>
      </c>
      <c r="B120" s="23" t="s">
        <v>4</v>
      </c>
      <c r="C120" s="25">
        <v>64</v>
      </c>
      <c r="D120" s="25" t="s">
        <v>298</v>
      </c>
      <c r="E120" s="13">
        <v>6.9779999999999998</v>
      </c>
    </row>
    <row r="121" spans="1:5" x14ac:dyDescent="0.25">
      <c r="A121" s="51"/>
      <c r="B121" s="23" t="s">
        <v>4</v>
      </c>
      <c r="C121" s="25">
        <v>65</v>
      </c>
      <c r="D121" s="25" t="s">
        <v>299</v>
      </c>
      <c r="E121" s="13">
        <v>0.37</v>
      </c>
    </row>
    <row r="122" spans="1:5" x14ac:dyDescent="0.25">
      <c r="A122" s="23" t="s">
        <v>187</v>
      </c>
      <c r="B122" s="23" t="s">
        <v>4</v>
      </c>
      <c r="C122" s="25">
        <v>30</v>
      </c>
      <c r="D122" s="25" t="s">
        <v>268</v>
      </c>
      <c r="E122" s="13">
        <v>8.3500000000000005E-2</v>
      </c>
    </row>
    <row r="123" spans="1:5" x14ac:dyDescent="0.25">
      <c r="A123" s="23" t="s">
        <v>189</v>
      </c>
      <c r="B123" s="23" t="s">
        <v>4</v>
      </c>
      <c r="C123" s="25">
        <v>30</v>
      </c>
      <c r="D123" s="25" t="s">
        <v>268</v>
      </c>
      <c r="E123" s="13">
        <v>8.3500000000000005E-2</v>
      </c>
    </row>
    <row r="124" spans="1:5" x14ac:dyDescent="0.25">
      <c r="A124" s="50" t="s">
        <v>192</v>
      </c>
      <c r="B124" s="23" t="s">
        <v>4</v>
      </c>
      <c r="C124" s="25">
        <v>31</v>
      </c>
      <c r="D124" s="25" t="s">
        <v>269</v>
      </c>
      <c r="E124" s="13">
        <v>1.218</v>
      </c>
    </row>
    <row r="125" spans="1:5" x14ac:dyDescent="0.25">
      <c r="A125" s="51"/>
      <c r="B125" s="23" t="s">
        <v>4</v>
      </c>
      <c r="C125" s="25">
        <v>33</v>
      </c>
      <c r="D125" s="25" t="s">
        <v>271</v>
      </c>
      <c r="E125" s="13">
        <v>4.7690000000000001</v>
      </c>
    </row>
    <row r="126" spans="1:5" x14ac:dyDescent="0.25">
      <c r="A126" s="23" t="s">
        <v>217</v>
      </c>
      <c r="B126" s="23" t="s">
        <v>4</v>
      </c>
      <c r="C126" s="25">
        <v>59</v>
      </c>
      <c r="D126" s="25" t="s">
        <v>293</v>
      </c>
      <c r="E126" s="13">
        <v>6.8765000000000001</v>
      </c>
    </row>
    <row r="127" spans="1:5" x14ac:dyDescent="0.25">
      <c r="A127" s="50" t="s">
        <v>178</v>
      </c>
      <c r="B127" s="23" t="s">
        <v>4</v>
      </c>
      <c r="C127" s="25">
        <v>51</v>
      </c>
      <c r="D127" s="25" t="s">
        <v>287</v>
      </c>
      <c r="E127" s="13">
        <v>1.619</v>
      </c>
    </row>
    <row r="128" spans="1:5" x14ac:dyDescent="0.25">
      <c r="A128" s="53"/>
      <c r="B128" s="23" t="s">
        <v>4</v>
      </c>
      <c r="C128" s="25" t="s">
        <v>176</v>
      </c>
      <c r="D128" s="25" t="s">
        <v>173</v>
      </c>
      <c r="E128" s="13">
        <v>5.1050000000000004</v>
      </c>
    </row>
    <row r="129" spans="1:5" x14ac:dyDescent="0.25">
      <c r="A129" s="51"/>
      <c r="B129" s="23" t="s">
        <v>4</v>
      </c>
      <c r="C129" s="25" t="s">
        <v>240</v>
      </c>
      <c r="D129" s="25" t="s">
        <v>173</v>
      </c>
      <c r="E129" s="13">
        <v>0.35499999999999998</v>
      </c>
    </row>
    <row r="130" spans="1:5" x14ac:dyDescent="0.25">
      <c r="A130" s="23" t="s">
        <v>199</v>
      </c>
      <c r="B130" s="23" t="s">
        <v>4</v>
      </c>
      <c r="C130" s="25" t="s">
        <v>237</v>
      </c>
      <c r="D130" s="25" t="s">
        <v>272</v>
      </c>
      <c r="E130" s="13">
        <v>0.42399999999999999</v>
      </c>
    </row>
    <row r="131" spans="1:5" x14ac:dyDescent="0.25">
      <c r="A131" s="23" t="s">
        <v>182</v>
      </c>
      <c r="B131" s="23" t="s">
        <v>4</v>
      </c>
      <c r="C131" s="25">
        <v>5</v>
      </c>
      <c r="D131" s="25" t="s">
        <v>167</v>
      </c>
      <c r="E131" s="13">
        <v>1.7399999999999999E-2</v>
      </c>
    </row>
    <row r="132" spans="1:5" x14ac:dyDescent="0.25">
      <c r="A132" s="50" t="s">
        <v>203</v>
      </c>
      <c r="B132" s="23" t="s">
        <v>4</v>
      </c>
      <c r="C132" s="25">
        <v>47</v>
      </c>
      <c r="D132" s="25" t="s">
        <v>283</v>
      </c>
      <c r="E132" s="13">
        <v>0.86199999999999999</v>
      </c>
    </row>
    <row r="133" spans="1:5" x14ac:dyDescent="0.25">
      <c r="A133" s="53"/>
      <c r="B133" s="23" t="s">
        <v>4</v>
      </c>
      <c r="C133" s="25" t="s">
        <v>238</v>
      </c>
      <c r="D133" s="25" t="s">
        <v>284</v>
      </c>
      <c r="E133" s="13">
        <v>80.486999999999995</v>
      </c>
    </row>
    <row r="134" spans="1:5" x14ac:dyDescent="0.25">
      <c r="A134" s="53"/>
      <c r="B134" s="23" t="s">
        <v>4</v>
      </c>
      <c r="C134" s="25" t="s">
        <v>239</v>
      </c>
      <c r="D134" s="25" t="s">
        <v>284</v>
      </c>
      <c r="E134" s="13">
        <v>9.3819999999999997</v>
      </c>
    </row>
    <row r="135" spans="1:5" x14ac:dyDescent="0.25">
      <c r="A135" s="51"/>
      <c r="B135" s="23" t="s">
        <v>4</v>
      </c>
      <c r="C135" s="25">
        <v>50</v>
      </c>
      <c r="D135" s="25" t="s">
        <v>286</v>
      </c>
      <c r="E135" s="13">
        <v>1.4450000000000001</v>
      </c>
    </row>
    <row r="136" spans="1:5" x14ac:dyDescent="0.25">
      <c r="A136" s="50" t="s">
        <v>202</v>
      </c>
      <c r="B136" s="23" t="s">
        <v>4</v>
      </c>
      <c r="C136" s="25">
        <v>44</v>
      </c>
      <c r="D136" s="25" t="s">
        <v>281</v>
      </c>
      <c r="E136" s="13">
        <v>0.26100000000000001</v>
      </c>
    </row>
    <row r="137" spans="1:5" x14ac:dyDescent="0.25">
      <c r="A137" s="53"/>
      <c r="B137" s="23" t="s">
        <v>4</v>
      </c>
      <c r="C137" s="25">
        <v>45</v>
      </c>
      <c r="D137" s="25" t="s">
        <v>282</v>
      </c>
      <c r="E137" s="13">
        <v>0.38</v>
      </c>
    </row>
    <row r="138" spans="1:5" x14ac:dyDescent="0.25">
      <c r="A138" s="51"/>
      <c r="B138" s="23" t="s">
        <v>4</v>
      </c>
      <c r="C138" s="25">
        <v>46</v>
      </c>
      <c r="D138" s="25" t="s">
        <v>172</v>
      </c>
      <c r="E138" s="13">
        <v>15.353</v>
      </c>
    </row>
    <row r="139" spans="1:5" x14ac:dyDescent="0.25">
      <c r="A139" s="23" t="s">
        <v>228</v>
      </c>
      <c r="B139" s="23" t="s">
        <v>4</v>
      </c>
      <c r="C139" s="25">
        <v>70</v>
      </c>
      <c r="D139" s="25" t="s">
        <v>304</v>
      </c>
      <c r="E139" s="13">
        <v>1.4624999999999999</v>
      </c>
    </row>
    <row r="140" spans="1:5" x14ac:dyDescent="0.25">
      <c r="A140" s="23" t="s">
        <v>215</v>
      </c>
      <c r="B140" s="23" t="s">
        <v>4</v>
      </c>
      <c r="C140" s="25">
        <v>58</v>
      </c>
      <c r="D140" s="25" t="s">
        <v>292</v>
      </c>
      <c r="E140" s="13">
        <v>2.7124000000000001</v>
      </c>
    </row>
    <row r="141" spans="1:5" ht="26.25" customHeight="1" x14ac:dyDescent="0.25">
      <c r="A141" s="50" t="s">
        <v>328</v>
      </c>
      <c r="B141" s="23" t="s">
        <v>4</v>
      </c>
      <c r="C141" s="25">
        <v>78</v>
      </c>
      <c r="D141" s="25" t="s">
        <v>312</v>
      </c>
      <c r="E141" s="13">
        <v>2.2433333333333337E-3</v>
      </c>
    </row>
    <row r="142" spans="1:5" ht="26.25" customHeight="1" x14ac:dyDescent="0.25">
      <c r="A142" s="51"/>
      <c r="B142" s="23" t="s">
        <v>4</v>
      </c>
      <c r="C142" s="25">
        <v>79</v>
      </c>
      <c r="D142" s="25" t="s">
        <v>313</v>
      </c>
      <c r="E142" s="16">
        <v>1.4166666666666669E-5</v>
      </c>
    </row>
    <row r="143" spans="1:5" x14ac:dyDescent="0.25">
      <c r="A143" s="50" t="s">
        <v>329</v>
      </c>
      <c r="B143" s="23" t="s">
        <v>8</v>
      </c>
      <c r="C143" s="25">
        <v>2</v>
      </c>
      <c r="D143" s="25" t="s">
        <v>165</v>
      </c>
      <c r="E143" s="13">
        <v>27.373000000000001</v>
      </c>
    </row>
    <row r="144" spans="1:5" x14ac:dyDescent="0.25">
      <c r="A144" s="53"/>
      <c r="B144" s="23" t="s">
        <v>8</v>
      </c>
      <c r="C144" s="25">
        <v>4</v>
      </c>
      <c r="D144" s="25" t="s">
        <v>166</v>
      </c>
      <c r="E144" s="13">
        <v>39.988999999999997</v>
      </c>
    </row>
    <row r="145" spans="1:5" x14ac:dyDescent="0.25">
      <c r="A145" s="53"/>
      <c r="B145" s="23" t="s">
        <v>8</v>
      </c>
      <c r="C145" s="25" t="s">
        <v>233</v>
      </c>
      <c r="D145" s="25" t="s">
        <v>266</v>
      </c>
      <c r="E145" s="13">
        <v>6.88</v>
      </c>
    </row>
    <row r="146" spans="1:5" x14ac:dyDescent="0.25">
      <c r="A146" s="51"/>
      <c r="B146" s="23" t="s">
        <v>8</v>
      </c>
      <c r="C146" s="25">
        <v>42</v>
      </c>
      <c r="D146" s="25" t="s">
        <v>279</v>
      </c>
      <c r="E146" s="13">
        <v>4.2999999999999997E-2</v>
      </c>
    </row>
    <row r="147" spans="1:5" ht="31.5" x14ac:dyDescent="0.25">
      <c r="A147" s="23" t="s">
        <v>330</v>
      </c>
      <c r="B147" s="23" t="s">
        <v>4</v>
      </c>
      <c r="C147" s="25">
        <v>29</v>
      </c>
      <c r="D147" s="25" t="s">
        <v>267</v>
      </c>
      <c r="E147" s="13">
        <v>10.007999999999999</v>
      </c>
    </row>
    <row r="148" spans="1:5" x14ac:dyDescent="0.25">
      <c r="A148" s="24" t="s">
        <v>195</v>
      </c>
      <c r="B148" s="24" t="s">
        <v>4</v>
      </c>
      <c r="C148" s="26" t="s">
        <v>234</v>
      </c>
      <c r="D148" s="26" t="s">
        <v>272</v>
      </c>
      <c r="E148" s="22">
        <v>5.8500000000000003E-2</v>
      </c>
    </row>
    <row r="149" spans="1:5" x14ac:dyDescent="0.25">
      <c r="A149" s="24" t="s">
        <v>144</v>
      </c>
      <c r="B149" s="24" t="s">
        <v>8</v>
      </c>
      <c r="C149" s="26">
        <v>25</v>
      </c>
      <c r="D149" s="26" t="s">
        <v>170</v>
      </c>
      <c r="E149" s="22">
        <v>0.86899999999999999</v>
      </c>
    </row>
    <row r="150" spans="1:5" x14ac:dyDescent="0.25">
      <c r="A150" s="24" t="s">
        <v>132</v>
      </c>
      <c r="B150" s="24" t="s">
        <v>8</v>
      </c>
      <c r="C150" s="26">
        <v>11</v>
      </c>
      <c r="D150" s="26" t="s">
        <v>169</v>
      </c>
      <c r="E150" s="22">
        <v>0.182</v>
      </c>
    </row>
    <row r="151" spans="1:5" x14ac:dyDescent="0.25">
      <c r="A151" s="23" t="s">
        <v>337</v>
      </c>
      <c r="B151" s="23" t="s">
        <v>8</v>
      </c>
      <c r="C151" s="25">
        <v>80</v>
      </c>
      <c r="D151" s="26" t="s">
        <v>175</v>
      </c>
      <c r="E151" s="13">
        <v>7.0000000000000001E-3</v>
      </c>
    </row>
    <row r="152" spans="1:5" x14ac:dyDescent="0.25">
      <c r="A152" s="50" t="s">
        <v>210</v>
      </c>
      <c r="B152" s="23" t="s">
        <v>4</v>
      </c>
      <c r="C152" s="25" t="s">
        <v>176</v>
      </c>
      <c r="D152" s="25" t="s">
        <v>173</v>
      </c>
      <c r="E152" s="13">
        <v>0.34032499999999999</v>
      </c>
    </row>
    <row r="153" spans="1:5" x14ac:dyDescent="0.25">
      <c r="A153" s="51"/>
      <c r="B153" s="23" t="s">
        <v>4</v>
      </c>
      <c r="C153" s="25" t="s">
        <v>241</v>
      </c>
      <c r="D153" s="25" t="s">
        <v>289</v>
      </c>
      <c r="E153" s="13">
        <v>0.8271750000000001</v>
      </c>
    </row>
    <row r="154" spans="1:5" ht="31.5" x14ac:dyDescent="0.25">
      <c r="A154" s="23" t="s">
        <v>331</v>
      </c>
      <c r="B154" s="23" t="s">
        <v>4</v>
      </c>
      <c r="C154" s="25">
        <v>26</v>
      </c>
      <c r="D154" s="25" t="s">
        <v>264</v>
      </c>
      <c r="E154" s="13">
        <v>6.6994510448800004E-2</v>
      </c>
    </row>
    <row r="155" spans="1:5" ht="31.5" x14ac:dyDescent="0.25">
      <c r="A155" s="23" t="s">
        <v>332</v>
      </c>
      <c r="B155" s="23" t="s">
        <v>4</v>
      </c>
      <c r="C155" s="25">
        <v>26</v>
      </c>
      <c r="D155" s="25" t="s">
        <v>264</v>
      </c>
      <c r="E155" s="13">
        <v>0.88900634995119998</v>
      </c>
    </row>
    <row r="156" spans="1:5" x14ac:dyDescent="0.25">
      <c r="A156" s="23" t="s">
        <v>186</v>
      </c>
      <c r="B156" s="23" t="s">
        <v>4</v>
      </c>
      <c r="C156" s="25">
        <v>27</v>
      </c>
      <c r="D156" s="25" t="s">
        <v>265</v>
      </c>
      <c r="E156" s="13">
        <v>7.0000000000000001E-3</v>
      </c>
    </row>
    <row r="157" spans="1:5" x14ac:dyDescent="0.25">
      <c r="A157" s="8"/>
      <c r="B157" s="8"/>
      <c r="C157" s="8"/>
      <c r="D157" s="8"/>
      <c r="E157" s="9"/>
    </row>
    <row r="158" spans="1:5" x14ac:dyDescent="0.25">
      <c r="A158" s="8"/>
      <c r="B158" s="8"/>
      <c r="C158" s="8"/>
      <c r="D158" s="8"/>
      <c r="E158" s="9"/>
    </row>
    <row r="159" spans="1:5" x14ac:dyDescent="0.25">
      <c r="A159" s="60" t="s">
        <v>2</v>
      </c>
      <c r="B159" s="60"/>
      <c r="C159" s="60"/>
      <c r="D159" s="60"/>
      <c r="E159" s="60"/>
    </row>
    <row r="160" spans="1:5" ht="31.5" x14ac:dyDescent="0.25">
      <c r="A160" s="2" t="s">
        <v>3</v>
      </c>
      <c r="B160" s="4" t="s">
        <v>0</v>
      </c>
      <c r="C160" s="4" t="s">
        <v>1</v>
      </c>
      <c r="D160" s="4" t="s">
        <v>6</v>
      </c>
      <c r="E160" s="5" t="s">
        <v>7</v>
      </c>
    </row>
    <row r="161" spans="1:5" x14ac:dyDescent="0.25">
      <c r="A161" s="62" t="s">
        <v>361</v>
      </c>
      <c r="B161" s="23" t="s">
        <v>4</v>
      </c>
      <c r="C161" s="25">
        <v>1</v>
      </c>
      <c r="D161" s="25" t="s">
        <v>245</v>
      </c>
      <c r="E161" s="11">
        <v>28.122</v>
      </c>
    </row>
    <row r="162" spans="1:5" x14ac:dyDescent="0.25">
      <c r="A162" s="63"/>
      <c r="B162" s="23" t="s">
        <v>4</v>
      </c>
      <c r="C162" s="25">
        <v>5</v>
      </c>
      <c r="D162" s="25" t="s">
        <v>167</v>
      </c>
      <c r="E162" s="11">
        <v>1.7399999999999999E-2</v>
      </c>
    </row>
    <row r="163" spans="1:5" x14ac:dyDescent="0.25">
      <c r="A163" s="63"/>
      <c r="B163" s="23" t="s">
        <v>4</v>
      </c>
      <c r="C163" s="25">
        <v>7</v>
      </c>
      <c r="D163" s="25" t="s">
        <v>247</v>
      </c>
      <c r="E163" s="11">
        <v>1.8380000000000001</v>
      </c>
    </row>
    <row r="164" spans="1:5" x14ac:dyDescent="0.25">
      <c r="A164" s="63"/>
      <c r="B164" s="23" t="s">
        <v>4</v>
      </c>
      <c r="C164" s="25">
        <v>8</v>
      </c>
      <c r="D164" s="25" t="s">
        <v>248</v>
      </c>
      <c r="E164" s="11">
        <v>0.39200000000000002</v>
      </c>
    </row>
    <row r="165" spans="1:5" x14ac:dyDescent="0.25">
      <c r="A165" s="63"/>
      <c r="B165" s="23" t="s">
        <v>4</v>
      </c>
      <c r="C165" s="25">
        <v>9</v>
      </c>
      <c r="D165" s="25" t="s">
        <v>249</v>
      </c>
      <c r="E165" s="11">
        <v>0.44</v>
      </c>
    </row>
    <row r="166" spans="1:5" x14ac:dyDescent="0.25">
      <c r="A166" s="63"/>
      <c r="B166" s="23" t="s">
        <v>4</v>
      </c>
      <c r="C166" s="25">
        <v>10</v>
      </c>
      <c r="D166" s="25" t="s">
        <v>250</v>
      </c>
      <c r="E166" s="11">
        <v>2.6669999999999998</v>
      </c>
    </row>
    <row r="167" spans="1:5" x14ac:dyDescent="0.25">
      <c r="A167" s="63"/>
      <c r="B167" s="23" t="s">
        <v>4</v>
      </c>
      <c r="C167" s="25">
        <v>12</v>
      </c>
      <c r="D167" s="25" t="s">
        <v>251</v>
      </c>
      <c r="E167" s="11">
        <v>0.18099999999999999</v>
      </c>
    </row>
    <row r="168" spans="1:5" x14ac:dyDescent="0.25">
      <c r="A168" s="63"/>
      <c r="B168" s="23" t="s">
        <v>4</v>
      </c>
      <c r="C168" s="25">
        <v>13</v>
      </c>
      <c r="D168" s="25" t="s">
        <v>252</v>
      </c>
      <c r="E168" s="11">
        <v>0.16</v>
      </c>
    </row>
    <row r="169" spans="1:5" x14ac:dyDescent="0.25">
      <c r="A169" s="63"/>
      <c r="B169" s="23" t="s">
        <v>4</v>
      </c>
      <c r="C169" s="25">
        <v>14</v>
      </c>
      <c r="D169" s="25" t="s">
        <v>253</v>
      </c>
      <c r="E169" s="11">
        <v>0.17499999999999999</v>
      </c>
    </row>
    <row r="170" spans="1:5" x14ac:dyDescent="0.25">
      <c r="A170" s="63"/>
      <c r="B170" s="23" t="s">
        <v>4</v>
      </c>
      <c r="C170" s="25">
        <v>15</v>
      </c>
      <c r="D170" s="25" t="s">
        <v>254</v>
      </c>
      <c r="E170" s="11">
        <v>4.4999999999999998E-2</v>
      </c>
    </row>
    <row r="171" spans="1:5" x14ac:dyDescent="0.25">
      <c r="A171" s="63"/>
      <c r="B171" s="23" t="s">
        <v>4</v>
      </c>
      <c r="C171" s="25">
        <v>16</v>
      </c>
      <c r="D171" s="25" t="s">
        <v>255</v>
      </c>
      <c r="E171" s="11">
        <v>0.38300000000000001</v>
      </c>
    </row>
    <row r="172" spans="1:5" x14ac:dyDescent="0.25">
      <c r="A172" s="63"/>
      <c r="B172" s="23" t="s">
        <v>4</v>
      </c>
      <c r="C172" s="25">
        <v>17</v>
      </c>
      <c r="D172" s="25" t="s">
        <v>256</v>
      </c>
      <c r="E172" s="11">
        <v>6.3E-2</v>
      </c>
    </row>
    <row r="173" spans="1:5" x14ac:dyDescent="0.25">
      <c r="A173" s="63"/>
      <c r="B173" s="23" t="s">
        <v>4</v>
      </c>
      <c r="C173" s="25">
        <v>18</v>
      </c>
      <c r="D173" s="25" t="s">
        <v>257</v>
      </c>
      <c r="E173" s="11">
        <v>2.7E-2</v>
      </c>
    </row>
    <row r="174" spans="1:5" x14ac:dyDescent="0.25">
      <c r="A174" s="63"/>
      <c r="B174" s="23" t="s">
        <v>4</v>
      </c>
      <c r="C174" s="25">
        <v>19</v>
      </c>
      <c r="D174" s="25" t="s">
        <v>258</v>
      </c>
      <c r="E174" s="21">
        <v>2.5000000000000001E-2</v>
      </c>
    </row>
    <row r="175" spans="1:5" x14ac:dyDescent="0.25">
      <c r="A175" s="63"/>
      <c r="B175" s="23" t="s">
        <v>4</v>
      </c>
      <c r="C175" s="25">
        <v>20</v>
      </c>
      <c r="D175" s="25" t="s">
        <v>259</v>
      </c>
      <c r="E175" s="11">
        <v>2.5999999999999999E-2</v>
      </c>
    </row>
    <row r="176" spans="1:5" x14ac:dyDescent="0.25">
      <c r="A176" s="63"/>
      <c r="B176" s="23" t="s">
        <v>4</v>
      </c>
      <c r="C176" s="25">
        <v>21</v>
      </c>
      <c r="D176" s="25" t="s">
        <v>260</v>
      </c>
      <c r="E176" s="11">
        <v>0.14899999999999999</v>
      </c>
    </row>
    <row r="177" spans="1:5" x14ac:dyDescent="0.25">
      <c r="A177" s="63"/>
      <c r="B177" s="23" t="s">
        <v>4</v>
      </c>
      <c r="C177" s="25">
        <v>22</v>
      </c>
      <c r="D177" s="25" t="s">
        <v>261</v>
      </c>
      <c r="E177" s="11">
        <v>0.69699999999999995</v>
      </c>
    </row>
    <row r="178" spans="1:5" x14ac:dyDescent="0.25">
      <c r="A178" s="63"/>
      <c r="B178" s="23" t="s">
        <v>4</v>
      </c>
      <c r="C178" s="25">
        <v>23</v>
      </c>
      <c r="D178" s="25" t="s">
        <v>262</v>
      </c>
      <c r="E178" s="11">
        <v>4.7E-2</v>
      </c>
    </row>
    <row r="179" spans="1:5" x14ac:dyDescent="0.25">
      <c r="A179" s="63"/>
      <c r="B179" s="23" t="s">
        <v>4</v>
      </c>
      <c r="C179" s="25">
        <v>24</v>
      </c>
      <c r="D179" s="25" t="s">
        <v>263</v>
      </c>
      <c r="E179" s="11">
        <v>0.11799999999999999</v>
      </c>
    </row>
    <row r="180" spans="1:5" x14ac:dyDescent="0.25">
      <c r="A180" s="63"/>
      <c r="B180" s="23" t="s">
        <v>4</v>
      </c>
      <c r="C180" s="25">
        <v>26</v>
      </c>
      <c r="D180" s="25" t="s">
        <v>264</v>
      </c>
      <c r="E180" s="11">
        <v>0.88900634995119998</v>
      </c>
    </row>
    <row r="181" spans="1:5" x14ac:dyDescent="0.25">
      <c r="A181" s="63"/>
      <c r="B181" s="23" t="s">
        <v>4</v>
      </c>
      <c r="C181" s="25">
        <v>26</v>
      </c>
      <c r="D181" s="25" t="s">
        <v>264</v>
      </c>
      <c r="E181" s="11">
        <v>6.6994510448800004E-2</v>
      </c>
    </row>
    <row r="182" spans="1:5" x14ac:dyDescent="0.25">
      <c r="A182" s="63"/>
      <c r="B182" s="23" t="s">
        <v>4</v>
      </c>
      <c r="C182" s="25">
        <v>27</v>
      </c>
      <c r="D182" s="25" t="s">
        <v>265</v>
      </c>
      <c r="E182" s="11">
        <v>7.0000000000000001E-3</v>
      </c>
    </row>
    <row r="183" spans="1:5" x14ac:dyDescent="0.25">
      <c r="A183" s="63"/>
      <c r="B183" s="23" t="s">
        <v>4</v>
      </c>
      <c r="C183" s="25">
        <v>29</v>
      </c>
      <c r="D183" s="25" t="s">
        <v>267</v>
      </c>
      <c r="E183" s="11">
        <v>10.007999999999999</v>
      </c>
    </row>
    <row r="184" spans="1:5" x14ac:dyDescent="0.25">
      <c r="A184" s="63"/>
      <c r="B184" s="23" t="s">
        <v>4</v>
      </c>
      <c r="C184" s="25">
        <v>30</v>
      </c>
      <c r="D184" s="25" t="s">
        <v>268</v>
      </c>
      <c r="E184" s="11">
        <v>8.3500000000000005E-2</v>
      </c>
    </row>
    <row r="185" spans="1:5" x14ac:dyDescent="0.25">
      <c r="A185" s="63"/>
      <c r="B185" s="23" t="s">
        <v>4</v>
      </c>
      <c r="C185" s="25">
        <v>30</v>
      </c>
      <c r="D185" s="25" t="s">
        <v>268</v>
      </c>
      <c r="E185" s="11">
        <v>8.3500000000000005E-2</v>
      </c>
    </row>
    <row r="186" spans="1:5" x14ac:dyDescent="0.25">
      <c r="A186" s="63"/>
      <c r="B186" s="23" t="s">
        <v>4</v>
      </c>
      <c r="C186" s="25">
        <v>30</v>
      </c>
      <c r="D186" s="25" t="s">
        <v>268</v>
      </c>
      <c r="E186" s="11">
        <v>4.1750000000000002E-2</v>
      </c>
    </row>
    <row r="187" spans="1:5" x14ac:dyDescent="0.25">
      <c r="A187" s="63"/>
      <c r="B187" s="23" t="s">
        <v>4</v>
      </c>
      <c r="C187" s="25">
        <v>31</v>
      </c>
      <c r="D187" s="25" t="s">
        <v>269</v>
      </c>
      <c r="E187" s="11">
        <v>1.218</v>
      </c>
    </row>
    <row r="188" spans="1:5" x14ac:dyDescent="0.25">
      <c r="A188" s="63"/>
      <c r="B188" s="23" t="s">
        <v>4</v>
      </c>
      <c r="C188" s="25">
        <v>32</v>
      </c>
      <c r="D188" s="25" t="s">
        <v>270</v>
      </c>
      <c r="E188" s="11">
        <v>1.2150000000000001</v>
      </c>
    </row>
    <row r="189" spans="1:5" x14ac:dyDescent="0.25">
      <c r="A189" s="63"/>
      <c r="B189" s="23" t="s">
        <v>4</v>
      </c>
      <c r="C189" s="25">
        <v>33</v>
      </c>
      <c r="D189" s="25" t="s">
        <v>271</v>
      </c>
      <c r="E189" s="11">
        <v>4.7690000000000001</v>
      </c>
    </row>
    <row r="190" spans="1:5" x14ac:dyDescent="0.25">
      <c r="A190" s="63"/>
      <c r="B190" s="23" t="s">
        <v>4</v>
      </c>
      <c r="C190" s="25" t="s">
        <v>234</v>
      </c>
      <c r="D190" s="25" t="s">
        <v>272</v>
      </c>
      <c r="E190" s="11">
        <v>5.8500000000000003E-2</v>
      </c>
    </row>
    <row r="191" spans="1:5" x14ac:dyDescent="0.25">
      <c r="A191" s="63"/>
      <c r="B191" s="23" t="s">
        <v>4</v>
      </c>
      <c r="C191" s="25" t="s">
        <v>234</v>
      </c>
      <c r="D191" s="25" t="s">
        <v>272</v>
      </c>
      <c r="E191" s="11">
        <v>5.8500000000000003E-2</v>
      </c>
    </row>
    <row r="192" spans="1:5" x14ac:dyDescent="0.25">
      <c r="A192" s="63"/>
      <c r="B192" s="23" t="s">
        <v>4</v>
      </c>
      <c r="C192" s="25" t="s">
        <v>235</v>
      </c>
      <c r="D192" s="25" t="s">
        <v>272</v>
      </c>
      <c r="E192" s="11">
        <v>0.216</v>
      </c>
    </row>
    <row r="193" spans="1:5" x14ac:dyDescent="0.25">
      <c r="A193" s="63"/>
      <c r="B193" s="23" t="s">
        <v>4</v>
      </c>
      <c r="C193" s="25" t="s">
        <v>235</v>
      </c>
      <c r="D193" s="25" t="s">
        <v>272</v>
      </c>
      <c r="E193" s="11">
        <v>0.216</v>
      </c>
    </row>
    <row r="194" spans="1:5" x14ac:dyDescent="0.25">
      <c r="A194" s="63"/>
      <c r="B194" s="23" t="s">
        <v>4</v>
      </c>
      <c r="C194" s="25" t="s">
        <v>236</v>
      </c>
      <c r="D194" s="25" t="s">
        <v>272</v>
      </c>
      <c r="E194" s="11">
        <v>0.67200000000000004</v>
      </c>
    </row>
    <row r="195" spans="1:5" x14ac:dyDescent="0.25">
      <c r="A195" s="63"/>
      <c r="B195" s="23" t="s">
        <v>4</v>
      </c>
      <c r="C195" s="25" t="s">
        <v>237</v>
      </c>
      <c r="D195" s="25" t="s">
        <v>272</v>
      </c>
      <c r="E195" s="11">
        <v>0.42399999999999999</v>
      </c>
    </row>
    <row r="196" spans="1:5" x14ac:dyDescent="0.25">
      <c r="A196" s="63"/>
      <c r="B196" s="23" t="s">
        <v>4</v>
      </c>
      <c r="C196" s="25">
        <v>35</v>
      </c>
      <c r="D196" s="25" t="s">
        <v>273</v>
      </c>
      <c r="E196" s="11">
        <v>2.839</v>
      </c>
    </row>
    <row r="197" spans="1:5" x14ac:dyDescent="0.25">
      <c r="A197" s="63"/>
      <c r="B197" s="23" t="s">
        <v>4</v>
      </c>
      <c r="C197" s="25">
        <v>36</v>
      </c>
      <c r="D197" s="25" t="s">
        <v>274</v>
      </c>
      <c r="E197" s="11">
        <v>2.5539999999999998</v>
      </c>
    </row>
    <row r="198" spans="1:5" x14ac:dyDescent="0.25">
      <c r="A198" s="63"/>
      <c r="B198" s="23" t="s">
        <v>4</v>
      </c>
      <c r="C198" s="25">
        <v>37</v>
      </c>
      <c r="D198" s="25" t="s">
        <v>171</v>
      </c>
      <c r="E198" s="11">
        <v>2.1320000000000001</v>
      </c>
    </row>
    <row r="199" spans="1:5" x14ac:dyDescent="0.25">
      <c r="A199" s="63"/>
      <c r="B199" s="23" t="s">
        <v>4</v>
      </c>
      <c r="C199" s="25">
        <v>38</v>
      </c>
      <c r="D199" s="25" t="s">
        <v>275</v>
      </c>
      <c r="E199" s="11">
        <v>3.2839999999999998</v>
      </c>
    </row>
    <row r="200" spans="1:5" x14ac:dyDescent="0.25">
      <c r="A200" s="63"/>
      <c r="B200" s="23" t="s">
        <v>4</v>
      </c>
      <c r="C200" s="25">
        <v>39</v>
      </c>
      <c r="D200" s="25" t="s">
        <v>276</v>
      </c>
      <c r="E200" s="11">
        <v>0.999</v>
      </c>
    </row>
    <row r="201" spans="1:5" x14ac:dyDescent="0.25">
      <c r="A201" s="63"/>
      <c r="B201" s="23" t="s">
        <v>4</v>
      </c>
      <c r="C201" s="25">
        <v>40</v>
      </c>
      <c r="D201" s="25" t="s">
        <v>277</v>
      </c>
      <c r="E201" s="11">
        <v>0.23300000000000001</v>
      </c>
    </row>
    <row r="202" spans="1:5" x14ac:dyDescent="0.25">
      <c r="A202" s="63"/>
      <c r="B202" s="23" t="s">
        <v>4</v>
      </c>
      <c r="C202" s="25">
        <v>43</v>
      </c>
      <c r="D202" s="25" t="s">
        <v>280</v>
      </c>
      <c r="E202" s="11">
        <v>14.875999999999999</v>
      </c>
    </row>
    <row r="203" spans="1:5" x14ac:dyDescent="0.25">
      <c r="A203" s="63"/>
      <c r="B203" s="23" t="s">
        <v>4</v>
      </c>
      <c r="C203" s="25">
        <v>44</v>
      </c>
      <c r="D203" s="25" t="s">
        <v>281</v>
      </c>
      <c r="E203" s="21">
        <v>0.26100000000000001</v>
      </c>
    </row>
    <row r="204" spans="1:5" x14ac:dyDescent="0.25">
      <c r="A204" s="63"/>
      <c r="B204" s="23" t="s">
        <v>4</v>
      </c>
      <c r="C204" s="25">
        <v>45</v>
      </c>
      <c r="D204" s="25" t="s">
        <v>282</v>
      </c>
      <c r="E204" s="11">
        <v>0.38</v>
      </c>
    </row>
    <row r="205" spans="1:5" x14ac:dyDescent="0.25">
      <c r="A205" s="63"/>
      <c r="B205" s="23" t="s">
        <v>4</v>
      </c>
      <c r="C205" s="25">
        <v>46</v>
      </c>
      <c r="D205" s="25" t="s">
        <v>172</v>
      </c>
      <c r="E205" s="11">
        <v>15.353</v>
      </c>
    </row>
    <row r="206" spans="1:5" x14ac:dyDescent="0.25">
      <c r="A206" s="63"/>
      <c r="B206" s="23" t="s">
        <v>4</v>
      </c>
      <c r="C206" s="25">
        <v>49</v>
      </c>
      <c r="D206" s="25" t="s">
        <v>285</v>
      </c>
      <c r="E206" s="11">
        <v>1.534</v>
      </c>
    </row>
    <row r="207" spans="1:5" x14ac:dyDescent="0.25">
      <c r="A207" s="63"/>
      <c r="B207" s="23" t="s">
        <v>4</v>
      </c>
      <c r="C207" s="25">
        <v>51</v>
      </c>
      <c r="D207" s="25" t="s">
        <v>287</v>
      </c>
      <c r="E207" s="11">
        <v>1.619</v>
      </c>
    </row>
    <row r="208" spans="1:5" x14ac:dyDescent="0.25">
      <c r="A208" s="63"/>
      <c r="B208" s="23" t="s">
        <v>4</v>
      </c>
      <c r="C208" s="25" t="s">
        <v>176</v>
      </c>
      <c r="D208" s="25" t="s">
        <v>173</v>
      </c>
      <c r="E208" s="11">
        <v>5.1050000000000004</v>
      </c>
    </row>
    <row r="209" spans="1:5" x14ac:dyDescent="0.25">
      <c r="A209" s="63"/>
      <c r="B209" s="24" t="s">
        <v>4</v>
      </c>
      <c r="C209" s="25" t="s">
        <v>176</v>
      </c>
      <c r="D209" s="26" t="s">
        <v>173</v>
      </c>
      <c r="E209" s="11">
        <v>0.34032499999999999</v>
      </c>
    </row>
    <row r="210" spans="1:5" x14ac:dyDescent="0.25">
      <c r="A210" s="63"/>
      <c r="B210" s="24" t="s">
        <v>4</v>
      </c>
      <c r="C210" s="25" t="s">
        <v>176</v>
      </c>
      <c r="D210" s="26" t="s">
        <v>173</v>
      </c>
      <c r="E210" s="11">
        <v>1.7016249999999999</v>
      </c>
    </row>
    <row r="211" spans="1:5" x14ac:dyDescent="0.25">
      <c r="A211" s="63"/>
      <c r="B211" s="23" t="s">
        <v>4</v>
      </c>
      <c r="C211" s="25" t="s">
        <v>176</v>
      </c>
      <c r="D211" s="25" t="s">
        <v>173</v>
      </c>
      <c r="E211" s="11">
        <v>1.7016249999999999</v>
      </c>
    </row>
    <row r="212" spans="1:5" x14ac:dyDescent="0.25">
      <c r="A212" s="63"/>
      <c r="B212" s="23" t="s">
        <v>4</v>
      </c>
      <c r="C212" s="25" t="s">
        <v>176</v>
      </c>
      <c r="D212" s="25" t="s">
        <v>173</v>
      </c>
      <c r="E212" s="11">
        <v>0.34032499999999999</v>
      </c>
    </row>
    <row r="213" spans="1:5" x14ac:dyDescent="0.25">
      <c r="A213" s="63"/>
      <c r="B213" s="23" t="s">
        <v>4</v>
      </c>
      <c r="C213" s="25" t="s">
        <v>176</v>
      </c>
      <c r="D213" s="25" t="s">
        <v>173</v>
      </c>
      <c r="E213" s="11">
        <v>0.34032499999999999</v>
      </c>
    </row>
    <row r="214" spans="1:5" x14ac:dyDescent="0.25">
      <c r="A214" s="63"/>
      <c r="B214" s="23" t="s">
        <v>4</v>
      </c>
      <c r="C214" s="25" t="s">
        <v>176</v>
      </c>
      <c r="D214" s="25" t="s">
        <v>173</v>
      </c>
      <c r="E214" s="11">
        <v>0.34032499999999999</v>
      </c>
    </row>
    <row r="215" spans="1:5" x14ac:dyDescent="0.25">
      <c r="A215" s="63"/>
      <c r="B215" s="23" t="s">
        <v>4</v>
      </c>
      <c r="C215" s="25" t="s">
        <v>176</v>
      </c>
      <c r="D215" s="25" t="s">
        <v>173</v>
      </c>
      <c r="E215" s="11">
        <v>0.34032499999999999</v>
      </c>
    </row>
    <row r="216" spans="1:5" x14ac:dyDescent="0.25">
      <c r="A216" s="63"/>
      <c r="B216" s="23" t="s">
        <v>4</v>
      </c>
      <c r="C216" s="25" t="s">
        <v>176</v>
      </c>
      <c r="D216" s="25" t="s">
        <v>173</v>
      </c>
      <c r="E216" s="11">
        <v>3.403</v>
      </c>
    </row>
    <row r="217" spans="1:5" x14ac:dyDescent="0.25">
      <c r="A217" s="63"/>
      <c r="B217" s="23" t="s">
        <v>4</v>
      </c>
      <c r="C217" s="25" t="s">
        <v>240</v>
      </c>
      <c r="D217" s="25" t="s">
        <v>173</v>
      </c>
      <c r="E217" s="11">
        <v>0.35499999999999998</v>
      </c>
    </row>
    <row r="218" spans="1:5" x14ac:dyDescent="0.25">
      <c r="A218" s="63"/>
      <c r="B218" s="23" t="s">
        <v>4</v>
      </c>
      <c r="C218" s="25">
        <v>53</v>
      </c>
      <c r="D218" s="25" t="s">
        <v>288</v>
      </c>
      <c r="E218" s="11">
        <v>3.254</v>
      </c>
    </row>
    <row r="219" spans="1:5" x14ac:dyDescent="0.25">
      <c r="A219" s="63"/>
      <c r="B219" s="23" t="s">
        <v>4</v>
      </c>
      <c r="C219" s="25">
        <v>54</v>
      </c>
      <c r="D219" s="25" t="s">
        <v>174</v>
      </c>
      <c r="E219" s="11">
        <v>41.673000000000002</v>
      </c>
    </row>
    <row r="220" spans="1:5" x14ac:dyDescent="0.25">
      <c r="A220" s="63"/>
      <c r="B220" s="23" t="s">
        <v>4</v>
      </c>
      <c r="C220" s="25" t="s">
        <v>241</v>
      </c>
      <c r="D220" s="25" t="s">
        <v>289</v>
      </c>
      <c r="E220" s="11">
        <v>16.543500000000002</v>
      </c>
    </row>
    <row r="221" spans="1:5" x14ac:dyDescent="0.25">
      <c r="A221" s="63"/>
      <c r="B221" s="24" t="s">
        <v>4</v>
      </c>
      <c r="C221" s="25" t="s">
        <v>241</v>
      </c>
      <c r="D221" s="26" t="s">
        <v>289</v>
      </c>
      <c r="E221" s="11">
        <v>0.8271750000000001</v>
      </c>
    </row>
    <row r="222" spans="1:5" x14ac:dyDescent="0.25">
      <c r="A222" s="63"/>
      <c r="B222" s="24" t="s">
        <v>4</v>
      </c>
      <c r="C222" s="25" t="s">
        <v>241</v>
      </c>
      <c r="D222" s="26" t="s">
        <v>289</v>
      </c>
      <c r="E222" s="11">
        <v>4.1358750000000004</v>
      </c>
    </row>
    <row r="223" spans="1:5" x14ac:dyDescent="0.25">
      <c r="A223" s="63"/>
      <c r="B223" s="23" t="s">
        <v>4</v>
      </c>
      <c r="C223" s="25" t="s">
        <v>241</v>
      </c>
      <c r="D223" s="25" t="s">
        <v>289</v>
      </c>
      <c r="E223" s="11">
        <v>4.1358750000000004</v>
      </c>
    </row>
    <row r="224" spans="1:5" x14ac:dyDescent="0.25">
      <c r="A224" s="63"/>
      <c r="B224" s="23" t="s">
        <v>4</v>
      </c>
      <c r="C224" s="25" t="s">
        <v>241</v>
      </c>
      <c r="D224" s="25" t="s">
        <v>289</v>
      </c>
      <c r="E224" s="11">
        <v>0.8271750000000001</v>
      </c>
    </row>
    <row r="225" spans="1:5" x14ac:dyDescent="0.25">
      <c r="A225" s="63"/>
      <c r="B225" s="23" t="s">
        <v>4</v>
      </c>
      <c r="C225" s="25" t="s">
        <v>241</v>
      </c>
      <c r="D225" s="25" t="s">
        <v>289</v>
      </c>
      <c r="E225" s="11">
        <v>0.8271750000000001</v>
      </c>
    </row>
    <row r="226" spans="1:5" x14ac:dyDescent="0.25">
      <c r="A226" s="63"/>
      <c r="B226" s="23" t="s">
        <v>4</v>
      </c>
      <c r="C226" s="25" t="s">
        <v>241</v>
      </c>
      <c r="D226" s="25" t="s">
        <v>289</v>
      </c>
      <c r="E226" s="11">
        <v>0.8271750000000001</v>
      </c>
    </row>
    <row r="227" spans="1:5" x14ac:dyDescent="0.25">
      <c r="A227" s="63"/>
      <c r="B227" s="23" t="s">
        <v>4</v>
      </c>
      <c r="C227" s="25" t="s">
        <v>241</v>
      </c>
      <c r="D227" s="25" t="s">
        <v>289</v>
      </c>
      <c r="E227" s="21">
        <v>0.8271750000000001</v>
      </c>
    </row>
    <row r="228" spans="1:5" x14ac:dyDescent="0.25">
      <c r="A228" s="63"/>
      <c r="B228" s="23" t="s">
        <v>4</v>
      </c>
      <c r="C228" s="25" t="s">
        <v>241</v>
      </c>
      <c r="D228" s="25" t="s">
        <v>289</v>
      </c>
      <c r="E228" s="11">
        <v>4.1358750000000004</v>
      </c>
    </row>
    <row r="229" spans="1:5" x14ac:dyDescent="0.25">
      <c r="A229" s="63"/>
      <c r="B229" s="23" t="s">
        <v>4</v>
      </c>
      <c r="C229" s="25" t="s">
        <v>242</v>
      </c>
      <c r="D229" s="25" t="s">
        <v>289</v>
      </c>
      <c r="E229" s="11">
        <v>17.690999999999999</v>
      </c>
    </row>
    <row r="230" spans="1:5" x14ac:dyDescent="0.25">
      <c r="A230" s="63"/>
      <c r="B230" s="23" t="s">
        <v>4</v>
      </c>
      <c r="C230" s="25">
        <v>56</v>
      </c>
      <c r="D230" s="25" t="s">
        <v>290</v>
      </c>
      <c r="E230" s="11">
        <v>2.5720000000000001</v>
      </c>
    </row>
    <row r="231" spans="1:5" x14ac:dyDescent="0.25">
      <c r="A231" s="63"/>
      <c r="B231" s="23" t="s">
        <v>4</v>
      </c>
      <c r="C231" s="25">
        <v>56</v>
      </c>
      <c r="D231" s="25" t="s">
        <v>290</v>
      </c>
      <c r="E231" s="11">
        <v>2.5720000000000001</v>
      </c>
    </row>
    <row r="232" spans="1:5" x14ac:dyDescent="0.25">
      <c r="A232" s="63"/>
      <c r="B232" s="23" t="s">
        <v>4</v>
      </c>
      <c r="C232" s="25">
        <v>57</v>
      </c>
      <c r="D232" s="25" t="s">
        <v>291</v>
      </c>
      <c r="E232" s="11">
        <v>9.0045000000000002</v>
      </c>
    </row>
    <row r="233" spans="1:5" x14ac:dyDescent="0.25">
      <c r="A233" s="63"/>
      <c r="B233" s="23" t="s">
        <v>4</v>
      </c>
      <c r="C233" s="25">
        <v>57</v>
      </c>
      <c r="D233" s="25" t="s">
        <v>291</v>
      </c>
      <c r="E233" s="11">
        <v>9.0045000000000002</v>
      </c>
    </row>
    <row r="234" spans="1:5" x14ac:dyDescent="0.25">
      <c r="A234" s="63"/>
      <c r="B234" s="23" t="s">
        <v>4</v>
      </c>
      <c r="C234" s="25">
        <v>58</v>
      </c>
      <c r="D234" s="25" t="s">
        <v>292</v>
      </c>
      <c r="E234" s="11">
        <v>2.7124000000000001</v>
      </c>
    </row>
    <row r="235" spans="1:5" x14ac:dyDescent="0.25">
      <c r="A235" s="63"/>
      <c r="B235" s="23" t="s">
        <v>4</v>
      </c>
      <c r="C235" s="25">
        <v>58</v>
      </c>
      <c r="D235" s="25" t="s">
        <v>292</v>
      </c>
      <c r="E235" s="11">
        <v>5.4248000000000003</v>
      </c>
    </row>
    <row r="236" spans="1:5" x14ac:dyDescent="0.25">
      <c r="A236" s="63"/>
      <c r="B236" s="23" t="s">
        <v>4</v>
      </c>
      <c r="C236" s="25">
        <v>58</v>
      </c>
      <c r="D236" s="25" t="s">
        <v>292</v>
      </c>
      <c r="E236" s="11">
        <v>2.7124000000000001</v>
      </c>
    </row>
    <row r="237" spans="1:5" x14ac:dyDescent="0.25">
      <c r="A237" s="63"/>
      <c r="B237" s="23" t="s">
        <v>4</v>
      </c>
      <c r="C237" s="25">
        <v>58</v>
      </c>
      <c r="D237" s="25" t="s">
        <v>292</v>
      </c>
      <c r="E237" s="11">
        <v>2.7124000000000001</v>
      </c>
    </row>
    <row r="238" spans="1:5" x14ac:dyDescent="0.25">
      <c r="A238" s="63"/>
      <c r="B238" s="23" t="s">
        <v>4</v>
      </c>
      <c r="C238" s="25">
        <v>59</v>
      </c>
      <c r="D238" s="25" t="s">
        <v>293</v>
      </c>
      <c r="E238" s="11">
        <v>6.8765000000000001</v>
      </c>
    </row>
    <row r="239" spans="1:5" x14ac:dyDescent="0.25">
      <c r="A239" s="63"/>
      <c r="B239" s="23" t="s">
        <v>4</v>
      </c>
      <c r="C239" s="25">
        <v>59</v>
      </c>
      <c r="D239" s="25" t="s">
        <v>293</v>
      </c>
      <c r="E239" s="11">
        <v>6.8765000000000001</v>
      </c>
    </row>
    <row r="240" spans="1:5" x14ac:dyDescent="0.25">
      <c r="A240" s="63"/>
      <c r="B240" s="23" t="s">
        <v>4</v>
      </c>
      <c r="C240" s="25">
        <v>60</v>
      </c>
      <c r="D240" s="25" t="s">
        <v>294</v>
      </c>
      <c r="E240" s="11">
        <v>14.118</v>
      </c>
    </row>
    <row r="241" spans="1:5" x14ac:dyDescent="0.25">
      <c r="A241" s="63"/>
      <c r="B241" s="23" t="s">
        <v>4</v>
      </c>
      <c r="C241" s="25">
        <v>61</v>
      </c>
      <c r="D241" s="25" t="s">
        <v>295</v>
      </c>
      <c r="E241" s="11">
        <v>16.591999999999999</v>
      </c>
    </row>
    <row r="242" spans="1:5" x14ac:dyDescent="0.25">
      <c r="A242" s="63"/>
      <c r="B242" s="23" t="s">
        <v>4</v>
      </c>
      <c r="C242" s="25">
        <v>62</v>
      </c>
      <c r="D242" s="25" t="s">
        <v>296</v>
      </c>
      <c r="E242" s="11">
        <v>24.007000000000001</v>
      </c>
    </row>
    <row r="243" spans="1:5" x14ac:dyDescent="0.25">
      <c r="A243" s="63"/>
      <c r="B243" s="23" t="s">
        <v>4</v>
      </c>
      <c r="C243" s="25">
        <v>64</v>
      </c>
      <c r="D243" s="25" t="s">
        <v>298</v>
      </c>
      <c r="E243" s="21">
        <v>6.9779999999999998</v>
      </c>
    </row>
    <row r="244" spans="1:5" x14ac:dyDescent="0.25">
      <c r="A244" s="63"/>
      <c r="B244" s="23" t="s">
        <v>4</v>
      </c>
      <c r="C244" s="25">
        <v>65</v>
      </c>
      <c r="D244" s="25" t="s">
        <v>299</v>
      </c>
      <c r="E244" s="11">
        <v>0.37</v>
      </c>
    </row>
    <row r="245" spans="1:5" x14ac:dyDescent="0.25">
      <c r="A245" s="63"/>
      <c r="B245" s="23" t="s">
        <v>4</v>
      </c>
      <c r="C245" s="25">
        <v>66</v>
      </c>
      <c r="D245" s="25" t="s">
        <v>300</v>
      </c>
      <c r="E245" s="11">
        <v>12.228999999999999</v>
      </c>
    </row>
    <row r="246" spans="1:5" x14ac:dyDescent="0.25">
      <c r="A246" s="63"/>
      <c r="B246" s="24" t="s">
        <v>4</v>
      </c>
      <c r="C246" s="26">
        <v>67</v>
      </c>
      <c r="D246" s="26" t="s">
        <v>301</v>
      </c>
      <c r="E246" s="11">
        <v>14.926</v>
      </c>
    </row>
    <row r="247" spans="1:5" x14ac:dyDescent="0.25">
      <c r="A247" s="63"/>
      <c r="B247" s="23" t="s">
        <v>4</v>
      </c>
      <c r="C247" s="25">
        <v>68</v>
      </c>
      <c r="D247" s="25" t="s">
        <v>302</v>
      </c>
      <c r="E247" s="21">
        <v>19.561</v>
      </c>
    </row>
    <row r="248" spans="1:5" x14ac:dyDescent="0.25">
      <c r="A248" s="63"/>
      <c r="B248" s="23" t="s">
        <v>4</v>
      </c>
      <c r="C248" s="25">
        <v>70</v>
      </c>
      <c r="D248" s="25" t="s">
        <v>304</v>
      </c>
      <c r="E248" s="11">
        <v>1.4624999999999999</v>
      </c>
    </row>
    <row r="249" spans="1:5" x14ac:dyDescent="0.25">
      <c r="A249" s="63"/>
      <c r="B249" s="23" t="s">
        <v>4</v>
      </c>
      <c r="C249" s="25">
        <v>70</v>
      </c>
      <c r="D249" s="25" t="s">
        <v>304</v>
      </c>
      <c r="E249" s="11">
        <v>1.4624999999999999</v>
      </c>
    </row>
    <row r="250" spans="1:5" x14ac:dyDescent="0.25">
      <c r="A250" s="63"/>
      <c r="B250" s="23" t="s">
        <v>4</v>
      </c>
      <c r="C250" s="25">
        <v>72</v>
      </c>
      <c r="D250" s="25" t="s">
        <v>306</v>
      </c>
      <c r="E250" s="11">
        <v>0.99099999999999999</v>
      </c>
    </row>
    <row r="251" spans="1:5" x14ac:dyDescent="0.25">
      <c r="A251" s="63"/>
      <c r="B251" s="23" t="s">
        <v>4</v>
      </c>
      <c r="C251" s="25">
        <v>73</v>
      </c>
      <c r="D251" s="25" t="s">
        <v>307</v>
      </c>
      <c r="E251" s="11">
        <v>2.0419999999999998</v>
      </c>
    </row>
    <row r="252" spans="1:5" x14ac:dyDescent="0.25">
      <c r="A252" s="63"/>
      <c r="B252" s="23" t="s">
        <v>4</v>
      </c>
      <c r="C252" s="25">
        <v>74</v>
      </c>
      <c r="D252" s="25" t="s">
        <v>308</v>
      </c>
      <c r="E252" s="11">
        <v>8.2639999999999993</v>
      </c>
    </row>
    <row r="253" spans="1:5" x14ac:dyDescent="0.25">
      <c r="A253" s="63"/>
      <c r="B253" s="23" t="s">
        <v>4</v>
      </c>
      <c r="C253" s="25">
        <v>77</v>
      </c>
      <c r="D253" s="25" t="s">
        <v>311</v>
      </c>
      <c r="E253" s="11">
        <v>0.77044333333333337</v>
      </c>
    </row>
    <row r="254" spans="1:5" x14ac:dyDescent="0.25">
      <c r="A254" s="63"/>
      <c r="B254" s="23" t="s">
        <v>4</v>
      </c>
      <c r="C254" s="25">
        <v>77</v>
      </c>
      <c r="D254" s="26" t="s">
        <v>311</v>
      </c>
      <c r="E254" s="11">
        <v>6.8789585534599995</v>
      </c>
    </row>
    <row r="255" spans="1:5" x14ac:dyDescent="0.25">
      <c r="A255" s="63"/>
      <c r="B255" s="23" t="s">
        <v>4</v>
      </c>
      <c r="C255" s="25">
        <v>77</v>
      </c>
      <c r="D255" s="25" t="s">
        <v>311</v>
      </c>
      <c r="E255" s="11">
        <v>2.7515833333333333E-2</v>
      </c>
    </row>
    <row r="256" spans="1:5" x14ac:dyDescent="0.25">
      <c r="A256" s="63"/>
      <c r="B256" s="23" t="s">
        <v>4</v>
      </c>
      <c r="C256" s="25">
        <v>77</v>
      </c>
      <c r="D256" s="25" t="s">
        <v>311</v>
      </c>
      <c r="E256" s="11">
        <v>0.18325544999999999</v>
      </c>
    </row>
    <row r="257" spans="1:5" x14ac:dyDescent="0.25">
      <c r="A257" s="63"/>
      <c r="B257" s="23" t="s">
        <v>4</v>
      </c>
      <c r="C257" s="25">
        <v>77</v>
      </c>
      <c r="D257" s="25" t="s">
        <v>311</v>
      </c>
      <c r="E257" s="11">
        <v>1.3757916666666665</v>
      </c>
    </row>
    <row r="258" spans="1:5" x14ac:dyDescent="0.25">
      <c r="A258" s="63"/>
      <c r="B258" s="23" t="s">
        <v>4</v>
      </c>
      <c r="C258" s="25">
        <v>78</v>
      </c>
      <c r="D258" s="25" t="s">
        <v>312</v>
      </c>
      <c r="E258" s="11">
        <v>0.25425940000000002</v>
      </c>
    </row>
    <row r="259" spans="1:5" x14ac:dyDescent="0.25">
      <c r="A259" s="63"/>
      <c r="B259" s="23" t="s">
        <v>4</v>
      </c>
      <c r="C259" s="25">
        <v>78</v>
      </c>
      <c r="D259" s="25" t="s">
        <v>312</v>
      </c>
      <c r="E259" s="11">
        <v>6.2813333333333346E-2</v>
      </c>
    </row>
    <row r="260" spans="1:5" x14ac:dyDescent="0.25">
      <c r="A260" s="63"/>
      <c r="B260" s="23" t="s">
        <v>4</v>
      </c>
      <c r="C260" s="25">
        <v>78</v>
      </c>
      <c r="D260" s="25" t="s">
        <v>312</v>
      </c>
      <c r="E260" s="11">
        <v>0.56074360000000001</v>
      </c>
    </row>
    <row r="261" spans="1:5" x14ac:dyDescent="0.25">
      <c r="A261" s="63"/>
      <c r="B261" s="23" t="s">
        <v>4</v>
      </c>
      <c r="C261" s="25">
        <v>78</v>
      </c>
      <c r="D261" s="25" t="s">
        <v>312</v>
      </c>
      <c r="E261" s="21">
        <v>2.2433333333333337E-3</v>
      </c>
    </row>
    <row r="262" spans="1:5" x14ac:dyDescent="0.25">
      <c r="A262" s="63"/>
      <c r="B262" s="23" t="s">
        <v>4</v>
      </c>
      <c r="C262" s="25">
        <v>78</v>
      </c>
      <c r="D262" s="25" t="s">
        <v>312</v>
      </c>
      <c r="E262" s="11">
        <v>2.2433333333333337E-3</v>
      </c>
    </row>
    <row r="263" spans="1:5" x14ac:dyDescent="0.25">
      <c r="A263" s="63"/>
      <c r="B263" s="23" t="s">
        <v>4</v>
      </c>
      <c r="C263" s="25">
        <v>78</v>
      </c>
      <c r="D263" s="25" t="s">
        <v>312</v>
      </c>
      <c r="E263" s="11">
        <v>1.4940600000000002E-2</v>
      </c>
    </row>
    <row r="264" spans="1:5" x14ac:dyDescent="0.25">
      <c r="A264" s="63"/>
      <c r="B264" s="23" t="s">
        <v>4</v>
      </c>
      <c r="C264" s="25">
        <v>78</v>
      </c>
      <c r="D264" s="25" t="s">
        <v>312</v>
      </c>
      <c r="E264" s="11">
        <v>0.11216666666666666</v>
      </c>
    </row>
    <row r="265" spans="1:5" x14ac:dyDescent="0.25">
      <c r="A265" s="63"/>
      <c r="B265" s="23" t="s">
        <v>4</v>
      </c>
      <c r="C265" s="25">
        <v>79</v>
      </c>
      <c r="D265" s="25" t="s">
        <v>313</v>
      </c>
      <c r="E265" s="11">
        <v>1.6056500000000001E-3</v>
      </c>
    </row>
    <row r="266" spans="1:5" x14ac:dyDescent="0.25">
      <c r="A266" s="63"/>
      <c r="B266" s="23" t="s">
        <v>4</v>
      </c>
      <c r="C266" s="25">
        <v>79</v>
      </c>
      <c r="D266" s="25" t="s">
        <v>313</v>
      </c>
      <c r="E266" s="15">
        <v>3.966666666666667E-4</v>
      </c>
    </row>
    <row r="267" spans="1:5" x14ac:dyDescent="0.25">
      <c r="A267" s="63"/>
      <c r="B267" s="23" t="s">
        <v>4</v>
      </c>
      <c r="C267" s="25">
        <v>79</v>
      </c>
      <c r="D267" s="25" t="s">
        <v>313</v>
      </c>
      <c r="E267" s="21">
        <v>3.5411000000000002E-3</v>
      </c>
    </row>
    <row r="268" spans="1:5" x14ac:dyDescent="0.25">
      <c r="A268" s="63"/>
      <c r="B268" s="23" t="s">
        <v>4</v>
      </c>
      <c r="C268" s="25">
        <v>79</v>
      </c>
      <c r="D268" s="25" t="s">
        <v>313</v>
      </c>
      <c r="E268" s="31">
        <v>1.4166666666666669E-5</v>
      </c>
    </row>
    <row r="269" spans="1:5" x14ac:dyDescent="0.25">
      <c r="A269" s="63"/>
      <c r="B269" s="23" t="s">
        <v>4</v>
      </c>
      <c r="C269" s="25">
        <v>79</v>
      </c>
      <c r="D269" s="25" t="s">
        <v>313</v>
      </c>
      <c r="E269" s="31">
        <v>1.4166666666666669E-5</v>
      </c>
    </row>
    <row r="270" spans="1:5" x14ac:dyDescent="0.25">
      <c r="A270" s="63"/>
      <c r="B270" s="23" t="s">
        <v>4</v>
      </c>
      <c r="C270" s="25">
        <v>79</v>
      </c>
      <c r="D270" s="25" t="s">
        <v>313</v>
      </c>
      <c r="E270" s="15">
        <v>9.4350000000000017E-5</v>
      </c>
    </row>
    <row r="271" spans="1:5" x14ac:dyDescent="0.25">
      <c r="A271" s="63"/>
      <c r="B271" s="23" t="s">
        <v>4</v>
      </c>
      <c r="C271" s="25">
        <v>79</v>
      </c>
      <c r="D271" s="25" t="s">
        <v>313</v>
      </c>
      <c r="E271" s="11">
        <v>7.0833333333333338E-4</v>
      </c>
    </row>
    <row r="272" spans="1:5" ht="31.5" x14ac:dyDescent="0.25">
      <c r="A272" s="10" t="s">
        <v>315</v>
      </c>
      <c r="B272" s="19" t="s">
        <v>11</v>
      </c>
      <c r="C272" s="12">
        <v>77</v>
      </c>
      <c r="D272" s="10" t="s">
        <v>311</v>
      </c>
      <c r="E272" s="11">
        <v>3.1459999999999999</v>
      </c>
    </row>
    <row r="273" spans="1:5" x14ac:dyDescent="0.25">
      <c r="A273" s="59" t="s">
        <v>335</v>
      </c>
      <c r="B273" s="19" t="s">
        <v>4</v>
      </c>
      <c r="C273" s="19">
        <v>6</v>
      </c>
      <c r="D273" s="19" t="s">
        <v>168</v>
      </c>
      <c r="E273" s="21">
        <v>2.8000000000000001E-2</v>
      </c>
    </row>
    <row r="274" spans="1:5" x14ac:dyDescent="0.25">
      <c r="A274" s="59"/>
      <c r="B274" s="19" t="s">
        <v>4</v>
      </c>
      <c r="C274" s="19">
        <v>30</v>
      </c>
      <c r="D274" s="19" t="s">
        <v>268</v>
      </c>
      <c r="E274" s="21">
        <v>4.4999999999999998E-2</v>
      </c>
    </row>
    <row r="275" spans="1:5" x14ac:dyDescent="0.25">
      <c r="A275" s="59"/>
      <c r="B275" s="19" t="s">
        <v>4</v>
      </c>
      <c r="C275" s="19">
        <v>30</v>
      </c>
      <c r="D275" s="19" t="s">
        <v>268</v>
      </c>
      <c r="E275" s="21">
        <v>2.1999999999999999E-2</v>
      </c>
    </row>
    <row r="276" spans="1:5" x14ac:dyDescent="0.25">
      <c r="A276" s="59"/>
      <c r="B276" s="19" t="s">
        <v>4</v>
      </c>
      <c r="C276" s="19" t="s">
        <v>239</v>
      </c>
      <c r="D276" s="19" t="s">
        <v>284</v>
      </c>
      <c r="E276" s="21">
        <v>5.01</v>
      </c>
    </row>
    <row r="277" spans="1:5" x14ac:dyDescent="0.25">
      <c r="A277" s="59"/>
      <c r="B277" s="19" t="s">
        <v>4</v>
      </c>
      <c r="C277" s="19">
        <v>67</v>
      </c>
      <c r="D277" s="19" t="s">
        <v>301</v>
      </c>
      <c r="E277" s="21">
        <v>13.141</v>
      </c>
    </row>
    <row r="278" spans="1:5" x14ac:dyDescent="0.25">
      <c r="A278" s="59"/>
      <c r="B278" s="19" t="s">
        <v>4</v>
      </c>
      <c r="C278" s="19">
        <v>71</v>
      </c>
      <c r="D278" s="19" t="s">
        <v>305</v>
      </c>
      <c r="E278" s="21">
        <v>25.945</v>
      </c>
    </row>
    <row r="279" spans="1:5" x14ac:dyDescent="0.25">
      <c r="A279" s="59"/>
      <c r="B279" s="19" t="s">
        <v>4</v>
      </c>
      <c r="C279" s="19" t="s">
        <v>243</v>
      </c>
      <c r="D279" s="19" t="s">
        <v>309</v>
      </c>
      <c r="E279" s="21">
        <v>1.6E-2</v>
      </c>
    </row>
    <row r="280" spans="1:5" x14ac:dyDescent="0.25">
      <c r="A280" s="59"/>
      <c r="B280" s="19" t="s">
        <v>4</v>
      </c>
      <c r="C280" s="19" t="s">
        <v>243</v>
      </c>
      <c r="D280" s="19" t="s">
        <v>309</v>
      </c>
      <c r="E280" s="21">
        <v>1.6E-2</v>
      </c>
    </row>
    <row r="281" spans="1:5" x14ac:dyDescent="0.25">
      <c r="A281" s="59"/>
      <c r="B281" s="19" t="s">
        <v>4</v>
      </c>
      <c r="C281" s="19" t="s">
        <v>243</v>
      </c>
      <c r="D281" s="19" t="s">
        <v>309</v>
      </c>
      <c r="E281" s="21">
        <v>5.0000000000000001E-3</v>
      </c>
    </row>
    <row r="282" spans="1:5" x14ac:dyDescent="0.25">
      <c r="A282" s="59"/>
      <c r="B282" s="19" t="s">
        <v>4</v>
      </c>
      <c r="C282" s="19" t="s">
        <v>243</v>
      </c>
      <c r="D282" s="19" t="s">
        <v>309</v>
      </c>
      <c r="E282" s="21">
        <v>5.0000000000000001E-3</v>
      </c>
    </row>
    <row r="283" spans="1:5" x14ac:dyDescent="0.25">
      <c r="A283" s="59"/>
      <c r="B283" s="19" t="s">
        <v>4</v>
      </c>
      <c r="C283" s="19" t="s">
        <v>243</v>
      </c>
      <c r="D283" s="19" t="s">
        <v>309</v>
      </c>
      <c r="E283" s="21">
        <v>5.0000000000000001E-3</v>
      </c>
    </row>
    <row r="284" spans="1:5" x14ac:dyDescent="0.25">
      <c r="A284" s="59"/>
      <c r="B284" s="19" t="s">
        <v>4</v>
      </c>
      <c r="C284" s="19" t="s">
        <v>244</v>
      </c>
      <c r="D284" s="19" t="s">
        <v>309</v>
      </c>
      <c r="E284" s="21">
        <v>5.1210000000000004</v>
      </c>
    </row>
    <row r="285" spans="1:5" x14ac:dyDescent="0.25">
      <c r="A285" s="59"/>
      <c r="B285" s="19" t="s">
        <v>4</v>
      </c>
      <c r="C285" s="19" t="s">
        <v>244</v>
      </c>
      <c r="D285" s="19" t="s">
        <v>309</v>
      </c>
      <c r="E285" s="21">
        <v>5.1210000000000004</v>
      </c>
    </row>
    <row r="286" spans="1:5" x14ac:dyDescent="0.25">
      <c r="A286" s="59"/>
      <c r="B286" s="19" t="s">
        <v>4</v>
      </c>
      <c r="C286" s="19" t="s">
        <v>244</v>
      </c>
      <c r="D286" s="19" t="s">
        <v>309</v>
      </c>
      <c r="E286" s="21">
        <v>1.7070000000000001</v>
      </c>
    </row>
    <row r="287" spans="1:5" x14ac:dyDescent="0.25">
      <c r="A287" s="59"/>
      <c r="B287" s="19" t="s">
        <v>4</v>
      </c>
      <c r="C287" s="19" t="s">
        <v>244</v>
      </c>
      <c r="D287" s="19" t="s">
        <v>309</v>
      </c>
      <c r="E287" s="21">
        <v>1.7070000000000001</v>
      </c>
    </row>
    <row r="288" spans="1:5" x14ac:dyDescent="0.25">
      <c r="A288" s="59"/>
      <c r="B288" s="19" t="s">
        <v>4</v>
      </c>
      <c r="C288" s="19" t="s">
        <v>244</v>
      </c>
      <c r="D288" s="19" t="s">
        <v>309</v>
      </c>
      <c r="E288" s="21">
        <v>1.7070000000000001</v>
      </c>
    </row>
    <row r="289" spans="1:5" x14ac:dyDescent="0.25">
      <c r="A289" s="59"/>
      <c r="B289" s="19" t="s">
        <v>4</v>
      </c>
      <c r="C289" s="19">
        <v>76</v>
      </c>
      <c r="D289" s="19" t="s">
        <v>310</v>
      </c>
      <c r="E289" s="21">
        <v>6.9000000000000006E-2</v>
      </c>
    </row>
    <row r="290" spans="1:5" x14ac:dyDescent="0.25">
      <c r="A290" s="59"/>
      <c r="B290" s="19" t="s">
        <v>4</v>
      </c>
      <c r="C290" s="19">
        <v>76</v>
      </c>
      <c r="D290" s="19" t="s">
        <v>310</v>
      </c>
      <c r="E290" s="21">
        <v>6.9000000000000006E-2</v>
      </c>
    </row>
    <row r="291" spans="1:5" x14ac:dyDescent="0.25">
      <c r="A291" s="59"/>
      <c r="B291" s="19" t="s">
        <v>4</v>
      </c>
      <c r="C291" s="19">
        <v>76</v>
      </c>
      <c r="D291" s="19" t="s">
        <v>310</v>
      </c>
      <c r="E291" s="21">
        <v>2.3E-2</v>
      </c>
    </row>
    <row r="292" spans="1:5" x14ac:dyDescent="0.25">
      <c r="A292" s="59"/>
      <c r="B292" s="19" t="s">
        <v>4</v>
      </c>
      <c r="C292" s="19">
        <v>76</v>
      </c>
      <c r="D292" s="19" t="s">
        <v>310</v>
      </c>
      <c r="E292" s="21">
        <v>2.3E-2</v>
      </c>
    </row>
    <row r="293" spans="1:5" x14ac:dyDescent="0.25">
      <c r="A293" s="59"/>
      <c r="B293" s="19" t="s">
        <v>4</v>
      </c>
      <c r="C293" s="19">
        <v>76</v>
      </c>
      <c r="D293" s="19" t="s">
        <v>310</v>
      </c>
      <c r="E293" s="21">
        <v>2.3E-2</v>
      </c>
    </row>
    <row r="294" spans="1:5" x14ac:dyDescent="0.25">
      <c r="A294" s="59" t="s">
        <v>334</v>
      </c>
      <c r="B294" s="19" t="s">
        <v>4</v>
      </c>
      <c r="C294" s="19">
        <v>6</v>
      </c>
      <c r="D294" s="19" t="s">
        <v>168</v>
      </c>
      <c r="E294" s="21">
        <v>1.9E-2</v>
      </c>
    </row>
    <row r="295" spans="1:5" x14ac:dyDescent="0.25">
      <c r="A295" s="59"/>
      <c r="B295" s="19" t="s">
        <v>4</v>
      </c>
      <c r="C295" s="19">
        <v>30</v>
      </c>
      <c r="D295" s="19" t="s">
        <v>268</v>
      </c>
      <c r="E295" s="21">
        <v>0.03</v>
      </c>
    </row>
    <row r="296" spans="1:5" x14ac:dyDescent="0.25">
      <c r="A296" s="59"/>
      <c r="B296" s="19" t="s">
        <v>4</v>
      </c>
      <c r="C296" s="19">
        <v>30</v>
      </c>
      <c r="D296" s="19" t="s">
        <v>268</v>
      </c>
      <c r="E296" s="21">
        <v>1.4999999999999999E-2</v>
      </c>
    </row>
    <row r="297" spans="1:5" x14ac:dyDescent="0.25">
      <c r="A297" s="59"/>
      <c r="B297" s="19" t="s">
        <v>4</v>
      </c>
      <c r="C297" s="19" t="s">
        <v>239</v>
      </c>
      <c r="D297" s="19" t="s">
        <v>284</v>
      </c>
      <c r="E297" s="21">
        <v>3.34</v>
      </c>
    </row>
    <row r="298" spans="1:5" x14ac:dyDescent="0.25">
      <c r="A298" s="59"/>
      <c r="B298" s="19" t="s">
        <v>4</v>
      </c>
      <c r="C298" s="19">
        <v>67</v>
      </c>
      <c r="D298" s="19" t="s">
        <v>301</v>
      </c>
      <c r="E298" s="21">
        <v>8.7609999999999992</v>
      </c>
    </row>
    <row r="299" spans="1:5" x14ac:dyDescent="0.25">
      <c r="A299" s="59"/>
      <c r="B299" s="19" t="s">
        <v>4</v>
      </c>
      <c r="C299" s="19">
        <v>71</v>
      </c>
      <c r="D299" s="19" t="s">
        <v>305</v>
      </c>
      <c r="E299" s="21">
        <v>17.297000000000001</v>
      </c>
    </row>
    <row r="300" spans="1:5" x14ac:dyDescent="0.25">
      <c r="A300" s="59"/>
      <c r="B300" s="19" t="s">
        <v>4</v>
      </c>
      <c r="C300" s="19" t="s">
        <v>243</v>
      </c>
      <c r="D300" s="19" t="s">
        <v>309</v>
      </c>
      <c r="E300" s="21">
        <v>1.0999999999999999E-2</v>
      </c>
    </row>
    <row r="301" spans="1:5" x14ac:dyDescent="0.25">
      <c r="A301" s="59"/>
      <c r="B301" s="19" t="s">
        <v>4</v>
      </c>
      <c r="C301" s="19" t="s">
        <v>243</v>
      </c>
      <c r="D301" s="19" t="s">
        <v>309</v>
      </c>
      <c r="E301" s="21">
        <v>1.0999999999999999E-2</v>
      </c>
    </row>
    <row r="302" spans="1:5" x14ac:dyDescent="0.25">
      <c r="A302" s="59"/>
      <c r="B302" s="19" t="s">
        <v>4</v>
      </c>
      <c r="C302" s="19" t="s">
        <v>243</v>
      </c>
      <c r="D302" s="19" t="s">
        <v>309</v>
      </c>
      <c r="E302" s="21">
        <v>4.0000000000000001E-3</v>
      </c>
    </row>
    <row r="303" spans="1:5" x14ac:dyDescent="0.25">
      <c r="A303" s="59"/>
      <c r="B303" s="19" t="s">
        <v>4</v>
      </c>
      <c r="C303" s="19" t="s">
        <v>243</v>
      </c>
      <c r="D303" s="19" t="s">
        <v>309</v>
      </c>
      <c r="E303" s="21">
        <v>4.0000000000000001E-3</v>
      </c>
    </row>
    <row r="304" spans="1:5" x14ac:dyDescent="0.25">
      <c r="A304" s="59"/>
      <c r="B304" s="19" t="s">
        <v>4</v>
      </c>
      <c r="C304" s="19" t="s">
        <v>243</v>
      </c>
      <c r="D304" s="19" t="s">
        <v>309</v>
      </c>
      <c r="E304" s="21">
        <v>4.0000000000000001E-3</v>
      </c>
    </row>
    <row r="305" spans="1:5" x14ac:dyDescent="0.25">
      <c r="A305" s="59"/>
      <c r="B305" s="19" t="s">
        <v>4</v>
      </c>
      <c r="C305" s="19" t="s">
        <v>244</v>
      </c>
      <c r="D305" s="19" t="s">
        <v>309</v>
      </c>
      <c r="E305" s="21">
        <v>3.4140000000000001</v>
      </c>
    </row>
    <row r="306" spans="1:5" x14ac:dyDescent="0.25">
      <c r="A306" s="59"/>
      <c r="B306" s="19" t="s">
        <v>4</v>
      </c>
      <c r="C306" s="19" t="s">
        <v>244</v>
      </c>
      <c r="D306" s="19" t="s">
        <v>309</v>
      </c>
      <c r="E306" s="21">
        <v>3.4140000000000001</v>
      </c>
    </row>
    <row r="307" spans="1:5" x14ac:dyDescent="0.25">
      <c r="A307" s="59"/>
      <c r="B307" s="19" t="s">
        <v>4</v>
      </c>
      <c r="C307" s="19" t="s">
        <v>244</v>
      </c>
      <c r="D307" s="19" t="s">
        <v>309</v>
      </c>
      <c r="E307" s="21">
        <v>1.1379999999999999</v>
      </c>
    </row>
    <row r="308" spans="1:5" x14ac:dyDescent="0.25">
      <c r="A308" s="59"/>
      <c r="B308" s="19" t="s">
        <v>4</v>
      </c>
      <c r="C308" s="19" t="s">
        <v>244</v>
      </c>
      <c r="D308" s="19" t="s">
        <v>309</v>
      </c>
      <c r="E308" s="21">
        <v>1.1379999999999999</v>
      </c>
    </row>
    <row r="309" spans="1:5" x14ac:dyDescent="0.25">
      <c r="A309" s="59"/>
      <c r="B309" s="19" t="s">
        <v>4</v>
      </c>
      <c r="C309" s="19" t="s">
        <v>244</v>
      </c>
      <c r="D309" s="19" t="s">
        <v>309</v>
      </c>
      <c r="E309" s="21">
        <v>1.1379999999999999</v>
      </c>
    </row>
    <row r="310" spans="1:5" x14ac:dyDescent="0.25">
      <c r="A310" s="59"/>
      <c r="B310" s="19" t="s">
        <v>4</v>
      </c>
      <c r="C310" s="19">
        <v>76</v>
      </c>
      <c r="D310" s="19" t="s">
        <v>310</v>
      </c>
      <c r="E310" s="21">
        <v>4.5999999999999999E-2</v>
      </c>
    </row>
    <row r="311" spans="1:5" x14ac:dyDescent="0.25">
      <c r="A311" s="59"/>
      <c r="B311" s="19" t="s">
        <v>4</v>
      </c>
      <c r="C311" s="19">
        <v>76</v>
      </c>
      <c r="D311" s="19" t="s">
        <v>310</v>
      </c>
      <c r="E311" s="21">
        <v>4.5999999999999999E-2</v>
      </c>
    </row>
    <row r="312" spans="1:5" x14ac:dyDescent="0.25">
      <c r="A312" s="59"/>
      <c r="B312" s="19" t="s">
        <v>4</v>
      </c>
      <c r="C312" s="19">
        <v>76</v>
      </c>
      <c r="D312" s="19" t="s">
        <v>310</v>
      </c>
      <c r="E312" s="21">
        <v>1.4999999999999999E-2</v>
      </c>
    </row>
    <row r="313" spans="1:5" x14ac:dyDescent="0.25">
      <c r="A313" s="59"/>
      <c r="B313" s="19" t="s">
        <v>4</v>
      </c>
      <c r="C313" s="19">
        <v>76</v>
      </c>
      <c r="D313" s="19" t="s">
        <v>310</v>
      </c>
      <c r="E313" s="21">
        <v>1.4999999999999999E-2</v>
      </c>
    </row>
    <row r="314" spans="1:5" x14ac:dyDescent="0.25">
      <c r="A314" s="59"/>
      <c r="B314" s="19" t="s">
        <v>4</v>
      </c>
      <c r="C314" s="19">
        <v>76</v>
      </c>
      <c r="D314" s="19" t="s">
        <v>310</v>
      </c>
      <c r="E314" s="21">
        <v>1.4999999999999999E-2</v>
      </c>
    </row>
    <row r="315" spans="1:5" x14ac:dyDescent="0.25">
      <c r="A315" s="59" t="s">
        <v>338</v>
      </c>
      <c r="B315" s="19" t="s">
        <v>4</v>
      </c>
      <c r="C315" s="19">
        <v>6</v>
      </c>
      <c r="D315" s="19" t="s">
        <v>168</v>
      </c>
      <c r="E315" s="21">
        <v>6.0000000000000001E-3</v>
      </c>
    </row>
    <row r="316" spans="1:5" x14ac:dyDescent="0.25">
      <c r="A316" s="59"/>
      <c r="B316" s="19" t="s">
        <v>4</v>
      </c>
      <c r="C316" s="19">
        <v>30</v>
      </c>
      <c r="D316" s="19" t="s">
        <v>268</v>
      </c>
      <c r="E316" s="21">
        <v>8.9999999999999993E-3</v>
      </c>
    </row>
    <row r="317" spans="1:5" x14ac:dyDescent="0.25">
      <c r="A317" s="59"/>
      <c r="B317" s="19" t="s">
        <v>4</v>
      </c>
      <c r="C317" s="19">
        <v>30</v>
      </c>
      <c r="D317" s="19" t="s">
        <v>268</v>
      </c>
      <c r="E317" s="21">
        <v>5.0000000000000001E-3</v>
      </c>
    </row>
    <row r="318" spans="1:5" x14ac:dyDescent="0.25">
      <c r="A318" s="59"/>
      <c r="B318" s="19" t="s">
        <v>4</v>
      </c>
      <c r="C318" s="19" t="s">
        <v>239</v>
      </c>
      <c r="D318" s="19" t="s">
        <v>284</v>
      </c>
      <c r="E318" s="21">
        <v>1.032</v>
      </c>
    </row>
    <row r="319" spans="1:5" x14ac:dyDescent="0.25">
      <c r="A319" s="59"/>
      <c r="B319" s="19" t="s">
        <v>4</v>
      </c>
      <c r="C319" s="19">
        <v>67</v>
      </c>
      <c r="D319" s="19" t="s">
        <v>301</v>
      </c>
      <c r="E319" s="21">
        <v>2.7069999999999999</v>
      </c>
    </row>
    <row r="320" spans="1:5" x14ac:dyDescent="0.25">
      <c r="A320" s="59"/>
      <c r="B320" s="19" t="s">
        <v>4</v>
      </c>
      <c r="C320" s="19">
        <v>71</v>
      </c>
      <c r="D320" s="19" t="s">
        <v>305</v>
      </c>
      <c r="E320" s="21">
        <v>5.3449999999999998</v>
      </c>
    </row>
    <row r="321" spans="1:5" x14ac:dyDescent="0.25">
      <c r="A321" s="59" t="s">
        <v>336</v>
      </c>
      <c r="B321" s="19" t="s">
        <v>4</v>
      </c>
      <c r="C321" s="19">
        <v>3</v>
      </c>
      <c r="D321" s="19" t="s">
        <v>246</v>
      </c>
      <c r="E321" s="21">
        <v>0.499</v>
      </c>
    </row>
    <row r="322" spans="1:5" x14ac:dyDescent="0.25">
      <c r="A322" s="59"/>
      <c r="B322" s="19" t="s">
        <v>4</v>
      </c>
      <c r="C322" s="19">
        <v>47</v>
      </c>
      <c r="D322" s="19" t="s">
        <v>283</v>
      </c>
      <c r="E322" s="21">
        <v>0.86199999999999999</v>
      </c>
    </row>
    <row r="323" spans="1:5" x14ac:dyDescent="0.25">
      <c r="A323" s="59"/>
      <c r="B323" s="19" t="s">
        <v>4</v>
      </c>
      <c r="C323" s="19" t="s">
        <v>238</v>
      </c>
      <c r="D323" s="19" t="s">
        <v>284</v>
      </c>
      <c r="E323" s="21">
        <v>80.486999999999995</v>
      </c>
    </row>
    <row r="324" spans="1:5" x14ac:dyDescent="0.25">
      <c r="A324" s="59"/>
      <c r="B324" s="19" t="s">
        <v>4</v>
      </c>
      <c r="C324" s="19">
        <v>50</v>
      </c>
      <c r="D324" s="19" t="s">
        <v>286</v>
      </c>
      <c r="E324" s="21">
        <v>1.4450000000000001</v>
      </c>
    </row>
    <row r="325" spans="1:5" x14ac:dyDescent="0.25">
      <c r="A325" s="59"/>
      <c r="B325" s="19" t="s">
        <v>4</v>
      </c>
      <c r="C325" s="19">
        <v>69</v>
      </c>
      <c r="D325" s="19" t="s">
        <v>303</v>
      </c>
      <c r="E325" s="21">
        <v>5.7140000000000004</v>
      </c>
    </row>
    <row r="326" spans="1:5" x14ac:dyDescent="0.25">
      <c r="A326" s="59"/>
      <c r="B326" s="19" t="s">
        <v>4</v>
      </c>
      <c r="C326" s="19">
        <v>69</v>
      </c>
      <c r="D326" s="19" t="s">
        <v>303</v>
      </c>
      <c r="E326" s="21">
        <v>5.7140000000000004</v>
      </c>
    </row>
    <row r="327" spans="1:5" x14ac:dyDescent="0.25">
      <c r="A327" s="59"/>
      <c r="B327" s="19" t="s">
        <v>4</v>
      </c>
      <c r="C327" s="19">
        <v>69</v>
      </c>
      <c r="D327" s="19" t="s">
        <v>303</v>
      </c>
      <c r="E327" s="21">
        <v>5.7140000000000004</v>
      </c>
    </row>
    <row r="328" spans="1:5" x14ac:dyDescent="0.25">
      <c r="A328" s="59" t="s">
        <v>333</v>
      </c>
      <c r="B328" s="19" t="s">
        <v>4</v>
      </c>
      <c r="C328" s="19">
        <v>77</v>
      </c>
      <c r="D328" s="19" t="s">
        <v>311</v>
      </c>
      <c r="E328" s="21">
        <v>20.637</v>
      </c>
    </row>
    <row r="329" spans="1:5" x14ac:dyDescent="0.25">
      <c r="A329" s="59"/>
      <c r="B329" s="19" t="s">
        <v>4</v>
      </c>
      <c r="C329" s="19">
        <v>78</v>
      </c>
      <c r="D329" s="19" t="s">
        <v>312</v>
      </c>
      <c r="E329" s="21">
        <v>1.6830000000000001</v>
      </c>
    </row>
    <row r="330" spans="1:5" x14ac:dyDescent="0.25">
      <c r="A330" s="59"/>
      <c r="B330" s="19" t="s">
        <v>4</v>
      </c>
      <c r="C330" s="19">
        <v>79</v>
      </c>
      <c r="D330" s="19" t="s">
        <v>313</v>
      </c>
      <c r="E330" s="21">
        <v>1.0999999999999999E-2</v>
      </c>
    </row>
    <row r="331" spans="1:5" x14ac:dyDescent="0.25">
      <c r="A331" s="8"/>
      <c r="B331" s="8"/>
      <c r="C331" s="8"/>
      <c r="D331" s="8"/>
      <c r="E331" s="32"/>
    </row>
    <row r="332" spans="1:5" x14ac:dyDescent="0.25">
      <c r="A332" s="17"/>
      <c r="B332" s="17"/>
      <c r="C332" s="17"/>
      <c r="D332" s="17"/>
      <c r="E332" s="18"/>
    </row>
    <row r="333" spans="1:5" x14ac:dyDescent="0.25">
      <c r="A333" s="60" t="s">
        <v>9</v>
      </c>
      <c r="B333" s="60"/>
      <c r="C333" s="60"/>
      <c r="D333" s="60"/>
      <c r="E333" s="60"/>
    </row>
    <row r="334" spans="1:5" ht="47.25" x14ac:dyDescent="0.25">
      <c r="A334" s="4" t="s">
        <v>3</v>
      </c>
      <c r="B334" s="4" t="s">
        <v>0</v>
      </c>
      <c r="C334" s="4" t="s">
        <v>1</v>
      </c>
      <c r="D334" s="4" t="s">
        <v>6</v>
      </c>
      <c r="E334" s="5" t="s">
        <v>10</v>
      </c>
    </row>
    <row r="335" spans="1:5" s="20" customFormat="1" x14ac:dyDescent="0.25">
      <c r="A335" s="24" t="s">
        <v>40</v>
      </c>
      <c r="B335" s="24" t="s">
        <v>8</v>
      </c>
      <c r="C335" s="26">
        <v>11</v>
      </c>
      <c r="D335" s="26" t="s">
        <v>169</v>
      </c>
      <c r="E335" s="36">
        <v>0.182</v>
      </c>
    </row>
    <row r="336" spans="1:5" s="20" customFormat="1" x14ac:dyDescent="0.25">
      <c r="A336" s="42" t="s">
        <v>163</v>
      </c>
      <c r="B336" s="24" t="s">
        <v>4</v>
      </c>
      <c r="C336" s="26">
        <v>37</v>
      </c>
      <c r="D336" s="26" t="s">
        <v>171</v>
      </c>
      <c r="E336" s="36">
        <v>0.13300000000000001</v>
      </c>
    </row>
    <row r="337" spans="1:5" s="20" customFormat="1" x14ac:dyDescent="0.25">
      <c r="A337" s="43"/>
      <c r="B337" s="24" t="s">
        <v>4</v>
      </c>
      <c r="C337" s="33">
        <v>46</v>
      </c>
      <c r="D337" s="26" t="s">
        <v>172</v>
      </c>
      <c r="E337" s="36">
        <v>0.96</v>
      </c>
    </row>
    <row r="338" spans="1:5" s="20" customFormat="1" x14ac:dyDescent="0.25">
      <c r="A338" s="42" t="s">
        <v>13</v>
      </c>
      <c r="B338" s="24" t="s">
        <v>8</v>
      </c>
      <c r="C338" s="33">
        <v>5</v>
      </c>
      <c r="D338" s="26" t="s">
        <v>167</v>
      </c>
      <c r="E338" s="36">
        <v>1.7399999999999999E-2</v>
      </c>
    </row>
    <row r="339" spans="1:5" s="20" customFormat="1" x14ac:dyDescent="0.25">
      <c r="A339" s="44"/>
      <c r="B339" s="24" t="s">
        <v>8</v>
      </c>
      <c r="C339" s="33">
        <v>6</v>
      </c>
      <c r="D339" s="26" t="s">
        <v>168</v>
      </c>
      <c r="E339" s="36">
        <v>5.1999999999999998E-2</v>
      </c>
    </row>
    <row r="340" spans="1:5" s="20" customFormat="1" x14ac:dyDescent="0.25">
      <c r="A340" s="44"/>
      <c r="B340" s="24" t="s">
        <v>8</v>
      </c>
      <c r="C340" s="33">
        <v>38</v>
      </c>
      <c r="D340" s="26" t="s">
        <v>275</v>
      </c>
      <c r="E340" s="36">
        <v>1.6419999999999999</v>
      </c>
    </row>
    <row r="341" spans="1:5" s="20" customFormat="1" x14ac:dyDescent="0.25">
      <c r="A341" s="44"/>
      <c r="B341" s="24" t="s">
        <v>8</v>
      </c>
      <c r="C341" s="33">
        <v>43</v>
      </c>
      <c r="D341" s="26" t="s">
        <v>280</v>
      </c>
      <c r="E341" s="36">
        <v>7.4379999999999997</v>
      </c>
    </row>
    <row r="342" spans="1:5" s="20" customFormat="1" x14ac:dyDescent="0.25">
      <c r="A342" s="43"/>
      <c r="B342" s="24" t="s">
        <v>8</v>
      </c>
      <c r="C342" s="27">
        <v>53</v>
      </c>
      <c r="D342" s="26" t="s">
        <v>288</v>
      </c>
      <c r="E342" s="36">
        <v>1.627</v>
      </c>
    </row>
    <row r="343" spans="1:5" s="20" customFormat="1" x14ac:dyDescent="0.25">
      <c r="A343" s="24" t="s">
        <v>41</v>
      </c>
      <c r="B343" s="24" t="s">
        <v>8</v>
      </c>
      <c r="C343" s="33">
        <v>11</v>
      </c>
      <c r="D343" s="26" t="s">
        <v>169</v>
      </c>
      <c r="E343" s="36">
        <v>0.182</v>
      </c>
    </row>
    <row r="344" spans="1:5" s="20" customFormat="1" x14ac:dyDescent="0.25">
      <c r="A344" s="24" t="s">
        <v>211</v>
      </c>
      <c r="B344" s="37" t="s">
        <v>4</v>
      </c>
      <c r="C344" s="27" t="s">
        <v>176</v>
      </c>
      <c r="D344" s="26" t="s">
        <v>173</v>
      </c>
      <c r="E344" s="36">
        <v>1.7016249999999999</v>
      </c>
    </row>
    <row r="345" spans="1:5" s="20" customFormat="1" x14ac:dyDescent="0.25">
      <c r="A345" s="42" t="s">
        <v>14</v>
      </c>
      <c r="B345" s="24" t="s">
        <v>8</v>
      </c>
      <c r="C345" s="33">
        <v>5</v>
      </c>
      <c r="D345" s="26" t="s">
        <v>167</v>
      </c>
      <c r="E345" s="36">
        <v>1.7399999999999999E-2</v>
      </c>
    </row>
    <row r="346" spans="1:5" s="20" customFormat="1" x14ac:dyDescent="0.25">
      <c r="A346" s="44"/>
      <c r="B346" s="24" t="s">
        <v>8</v>
      </c>
      <c r="C346" s="33">
        <v>6</v>
      </c>
      <c r="D346" s="26" t="s">
        <v>168</v>
      </c>
      <c r="E346" s="36">
        <v>5.1999999999999998E-2</v>
      </c>
    </row>
    <row r="347" spans="1:5" s="20" customFormat="1" x14ac:dyDescent="0.25">
      <c r="A347" s="44"/>
      <c r="B347" s="24" t="s">
        <v>8</v>
      </c>
      <c r="C347" s="33">
        <v>38</v>
      </c>
      <c r="D347" s="26" t="s">
        <v>275</v>
      </c>
      <c r="E347" s="36">
        <v>1.6419999999999999</v>
      </c>
    </row>
    <row r="348" spans="1:5" s="20" customFormat="1" x14ac:dyDescent="0.25">
      <c r="A348" s="44"/>
      <c r="B348" s="24" t="s">
        <v>8</v>
      </c>
      <c r="C348" s="33">
        <v>43</v>
      </c>
      <c r="D348" s="26" t="s">
        <v>280</v>
      </c>
      <c r="E348" s="36">
        <v>7.4379999999999997</v>
      </c>
    </row>
    <row r="349" spans="1:5" s="20" customFormat="1" x14ac:dyDescent="0.25">
      <c r="A349" s="43"/>
      <c r="B349" s="24" t="s">
        <v>8</v>
      </c>
      <c r="C349" s="27">
        <v>53</v>
      </c>
      <c r="D349" s="26" t="s">
        <v>288</v>
      </c>
      <c r="E349" s="36">
        <v>1.627</v>
      </c>
    </row>
    <row r="350" spans="1:5" s="20" customFormat="1" x14ac:dyDescent="0.25">
      <c r="A350" s="24" t="s">
        <v>42</v>
      </c>
      <c r="B350" s="24" t="s">
        <v>4</v>
      </c>
      <c r="C350" s="33">
        <v>11</v>
      </c>
      <c r="D350" s="26" t="s">
        <v>169</v>
      </c>
      <c r="E350" s="36">
        <v>0.182</v>
      </c>
    </row>
    <row r="351" spans="1:5" s="20" customFormat="1" x14ac:dyDescent="0.25">
      <c r="A351" s="24" t="s">
        <v>43</v>
      </c>
      <c r="B351" s="24" t="s">
        <v>4</v>
      </c>
      <c r="C351" s="33">
        <v>11</v>
      </c>
      <c r="D351" s="26" t="s">
        <v>169</v>
      </c>
      <c r="E351" s="36">
        <v>0.182</v>
      </c>
    </row>
    <row r="352" spans="1:5" s="20" customFormat="1" x14ac:dyDescent="0.25">
      <c r="A352" s="24" t="s">
        <v>44</v>
      </c>
      <c r="B352" s="24" t="s">
        <v>8</v>
      </c>
      <c r="C352" s="33">
        <v>11</v>
      </c>
      <c r="D352" s="26" t="s">
        <v>169</v>
      </c>
      <c r="E352" s="36">
        <v>0.182</v>
      </c>
    </row>
    <row r="353" spans="1:5" s="20" customFormat="1" x14ac:dyDescent="0.25">
      <c r="A353" s="24" t="s">
        <v>45</v>
      </c>
      <c r="B353" s="24" t="s">
        <v>8</v>
      </c>
      <c r="C353" s="33">
        <v>11</v>
      </c>
      <c r="D353" s="26" t="s">
        <v>169</v>
      </c>
      <c r="E353" s="36">
        <v>0.182</v>
      </c>
    </row>
    <row r="354" spans="1:5" s="20" customFormat="1" x14ac:dyDescent="0.25">
      <c r="A354" s="24" t="s">
        <v>46</v>
      </c>
      <c r="B354" s="24" t="s">
        <v>8</v>
      </c>
      <c r="C354" s="33">
        <v>11</v>
      </c>
      <c r="D354" s="26" t="s">
        <v>169</v>
      </c>
      <c r="E354" s="36">
        <v>0.182</v>
      </c>
    </row>
    <row r="355" spans="1:5" s="20" customFormat="1" x14ac:dyDescent="0.25">
      <c r="A355" s="42" t="s">
        <v>15</v>
      </c>
      <c r="B355" s="24" t="s">
        <v>8</v>
      </c>
      <c r="C355" s="33">
        <v>5</v>
      </c>
      <c r="D355" s="26" t="s">
        <v>167</v>
      </c>
      <c r="E355" s="36">
        <v>1.7399999999999999E-2</v>
      </c>
    </row>
    <row r="356" spans="1:5" s="20" customFormat="1" x14ac:dyDescent="0.25">
      <c r="A356" s="43"/>
      <c r="B356" s="24" t="s">
        <v>8</v>
      </c>
      <c r="C356" s="33">
        <v>6</v>
      </c>
      <c r="D356" s="26" t="s">
        <v>168</v>
      </c>
      <c r="E356" s="36">
        <v>5.1999999999999998E-2</v>
      </c>
    </row>
    <row r="357" spans="1:5" s="20" customFormat="1" x14ac:dyDescent="0.25">
      <c r="A357" s="24" t="s">
        <v>344</v>
      </c>
      <c r="B357" s="24" t="s">
        <v>8</v>
      </c>
      <c r="C357" s="33">
        <v>11</v>
      </c>
      <c r="D357" s="26" t="s">
        <v>169</v>
      </c>
      <c r="E357" s="36">
        <v>0.182</v>
      </c>
    </row>
    <row r="358" spans="1:5" s="20" customFormat="1" x14ac:dyDescent="0.25">
      <c r="A358" s="19" t="s">
        <v>355</v>
      </c>
      <c r="B358" s="19" t="s">
        <v>8</v>
      </c>
      <c r="C358" s="33">
        <v>25</v>
      </c>
      <c r="D358" s="33" t="s">
        <v>170</v>
      </c>
      <c r="E358" s="36">
        <v>0.86899999999999999</v>
      </c>
    </row>
    <row r="359" spans="1:5" s="20" customFormat="1" x14ac:dyDescent="0.25">
      <c r="A359" s="24" t="s">
        <v>47</v>
      </c>
      <c r="B359" s="24" t="s">
        <v>4</v>
      </c>
      <c r="C359" s="33">
        <v>11</v>
      </c>
      <c r="D359" s="26" t="s">
        <v>169</v>
      </c>
      <c r="E359" s="36">
        <v>0.182</v>
      </c>
    </row>
    <row r="360" spans="1:5" s="20" customFormat="1" x14ac:dyDescent="0.25">
      <c r="A360" s="42" t="s">
        <v>16</v>
      </c>
      <c r="B360" s="24" t="s">
        <v>8</v>
      </c>
      <c r="C360" s="33">
        <v>5</v>
      </c>
      <c r="D360" s="26" t="s">
        <v>167</v>
      </c>
      <c r="E360" s="36">
        <v>1.7399999999999999E-2</v>
      </c>
    </row>
    <row r="361" spans="1:5" s="20" customFormat="1" x14ac:dyDescent="0.25">
      <c r="A361" s="43"/>
      <c r="B361" s="24" t="s">
        <v>8</v>
      </c>
      <c r="C361" s="33">
        <v>6</v>
      </c>
      <c r="D361" s="26" t="s">
        <v>168</v>
      </c>
      <c r="E361" s="36">
        <v>5.1999999999999998E-2</v>
      </c>
    </row>
    <row r="362" spans="1:5" s="20" customFormat="1" x14ac:dyDescent="0.25">
      <c r="A362" s="24" t="s">
        <v>48</v>
      </c>
      <c r="B362" s="24" t="s">
        <v>8</v>
      </c>
      <c r="C362" s="33">
        <v>11</v>
      </c>
      <c r="D362" s="26" t="s">
        <v>169</v>
      </c>
      <c r="E362" s="36">
        <v>0.182</v>
      </c>
    </row>
    <row r="363" spans="1:5" s="20" customFormat="1" x14ac:dyDescent="0.25">
      <c r="A363" s="24" t="s">
        <v>49</v>
      </c>
      <c r="B363" s="24" t="s">
        <v>4</v>
      </c>
      <c r="C363" s="33">
        <v>11</v>
      </c>
      <c r="D363" s="26" t="s">
        <v>169</v>
      </c>
      <c r="E363" s="36">
        <v>0.182</v>
      </c>
    </row>
    <row r="364" spans="1:5" s="20" customFormat="1" x14ac:dyDescent="0.25">
      <c r="A364" s="24" t="s">
        <v>50</v>
      </c>
      <c r="B364" s="24" t="s">
        <v>8</v>
      </c>
      <c r="C364" s="33">
        <v>11</v>
      </c>
      <c r="D364" s="26" t="s">
        <v>169</v>
      </c>
      <c r="E364" s="36">
        <v>0.182</v>
      </c>
    </row>
    <row r="365" spans="1:5" s="20" customFormat="1" x14ac:dyDescent="0.25">
      <c r="A365" s="42" t="s">
        <v>17</v>
      </c>
      <c r="B365" s="24" t="s">
        <v>8</v>
      </c>
      <c r="C365" s="33">
        <v>5</v>
      </c>
      <c r="D365" s="26" t="s">
        <v>167</v>
      </c>
      <c r="E365" s="36">
        <v>1.7399999999999999E-2</v>
      </c>
    </row>
    <row r="366" spans="1:5" s="20" customFormat="1" x14ac:dyDescent="0.25">
      <c r="A366" s="43"/>
      <c r="B366" s="24" t="s">
        <v>8</v>
      </c>
      <c r="C366" s="33">
        <v>6</v>
      </c>
      <c r="D366" s="26" t="s">
        <v>168</v>
      </c>
      <c r="E366" s="36">
        <v>5.1999999999999998E-2</v>
      </c>
    </row>
    <row r="367" spans="1:5" s="20" customFormat="1" x14ac:dyDescent="0.25">
      <c r="A367" s="42" t="s">
        <v>148</v>
      </c>
      <c r="B367" s="24" t="s">
        <v>8</v>
      </c>
      <c r="C367" s="33">
        <v>37</v>
      </c>
      <c r="D367" s="26" t="s">
        <v>171</v>
      </c>
      <c r="E367" s="36">
        <v>0.26700000000000002</v>
      </c>
    </row>
    <row r="368" spans="1:5" s="20" customFormat="1" x14ac:dyDescent="0.25">
      <c r="A368" s="43"/>
      <c r="B368" s="24" t="s">
        <v>8</v>
      </c>
      <c r="C368" s="33">
        <v>46</v>
      </c>
      <c r="D368" s="26" t="s">
        <v>172</v>
      </c>
      <c r="E368" s="36">
        <v>1.919</v>
      </c>
    </row>
    <row r="369" spans="1:5" s="20" customFormat="1" x14ac:dyDescent="0.25">
      <c r="A369" s="42" t="s">
        <v>18</v>
      </c>
      <c r="B369" s="24" t="s">
        <v>8</v>
      </c>
      <c r="C369" s="33">
        <v>5</v>
      </c>
      <c r="D369" s="26" t="s">
        <v>167</v>
      </c>
      <c r="E369" s="36">
        <v>1.7399999999999999E-2</v>
      </c>
    </row>
    <row r="370" spans="1:5" s="20" customFormat="1" x14ac:dyDescent="0.25">
      <c r="A370" s="44"/>
      <c r="B370" s="24" t="s">
        <v>8</v>
      </c>
      <c r="C370" s="33">
        <v>6</v>
      </c>
      <c r="D370" s="26" t="s">
        <v>168</v>
      </c>
      <c r="E370" s="36">
        <v>5.1999999999999998E-2</v>
      </c>
    </row>
    <row r="371" spans="1:5" s="20" customFormat="1" x14ac:dyDescent="0.25">
      <c r="A371" s="44"/>
      <c r="B371" s="24" t="s">
        <v>8</v>
      </c>
      <c r="C371" s="33">
        <v>38</v>
      </c>
      <c r="D371" s="26" t="s">
        <v>275</v>
      </c>
      <c r="E371" s="36">
        <v>1.6419999999999999</v>
      </c>
    </row>
    <row r="372" spans="1:5" s="20" customFormat="1" x14ac:dyDescent="0.25">
      <c r="A372" s="44"/>
      <c r="B372" s="24" t="s">
        <v>8</v>
      </c>
      <c r="C372" s="33">
        <v>43</v>
      </c>
      <c r="D372" s="26" t="s">
        <v>280</v>
      </c>
      <c r="E372" s="36">
        <v>7.4379999999999997</v>
      </c>
    </row>
    <row r="373" spans="1:5" s="20" customFormat="1" x14ac:dyDescent="0.25">
      <c r="A373" s="43"/>
      <c r="B373" s="24" t="s">
        <v>8</v>
      </c>
      <c r="C373" s="27">
        <v>53</v>
      </c>
      <c r="D373" s="26" t="s">
        <v>288</v>
      </c>
      <c r="E373" s="36">
        <v>1.627</v>
      </c>
    </row>
    <row r="374" spans="1:5" s="20" customFormat="1" x14ac:dyDescent="0.25">
      <c r="A374" s="24" t="s">
        <v>51</v>
      </c>
      <c r="B374" s="24" t="s">
        <v>4</v>
      </c>
      <c r="C374" s="33">
        <v>11</v>
      </c>
      <c r="D374" s="26" t="s">
        <v>169</v>
      </c>
      <c r="E374" s="36">
        <v>0.182</v>
      </c>
    </row>
    <row r="375" spans="1:5" s="20" customFormat="1" x14ac:dyDescent="0.25">
      <c r="A375" s="24" t="s">
        <v>12</v>
      </c>
      <c r="B375" s="24" t="s">
        <v>4</v>
      </c>
      <c r="C375" s="33">
        <v>2</v>
      </c>
      <c r="D375" s="26" t="s">
        <v>165</v>
      </c>
      <c r="E375" s="36">
        <v>27.373000000000001</v>
      </c>
    </row>
    <row r="376" spans="1:5" s="20" customFormat="1" x14ac:dyDescent="0.25">
      <c r="A376" s="42" t="s">
        <v>19</v>
      </c>
      <c r="B376" s="24" t="s">
        <v>8</v>
      </c>
      <c r="C376" s="33">
        <v>5</v>
      </c>
      <c r="D376" s="26" t="s">
        <v>167</v>
      </c>
      <c r="E376" s="36">
        <v>1.7399999999999999E-2</v>
      </c>
    </row>
    <row r="377" spans="1:5" s="20" customFormat="1" x14ac:dyDescent="0.25">
      <c r="A377" s="44"/>
      <c r="B377" s="24" t="s">
        <v>8</v>
      </c>
      <c r="C377" s="33">
        <v>6</v>
      </c>
      <c r="D377" s="26" t="s">
        <v>168</v>
      </c>
      <c r="E377" s="36">
        <v>5.1999999999999998E-2</v>
      </c>
    </row>
    <row r="378" spans="1:5" s="20" customFormat="1" x14ac:dyDescent="0.25">
      <c r="A378" s="44"/>
      <c r="B378" s="24" t="s">
        <v>8</v>
      </c>
      <c r="C378" s="33">
        <v>38</v>
      </c>
      <c r="D378" s="26" t="s">
        <v>275</v>
      </c>
      <c r="E378" s="36">
        <v>1.6419999999999999</v>
      </c>
    </row>
    <row r="379" spans="1:5" s="20" customFormat="1" x14ac:dyDescent="0.25">
      <c r="A379" s="44"/>
      <c r="B379" s="24" t="s">
        <v>8</v>
      </c>
      <c r="C379" s="33">
        <v>43</v>
      </c>
      <c r="D379" s="26" t="s">
        <v>280</v>
      </c>
      <c r="E379" s="36">
        <v>7.4379999999999997</v>
      </c>
    </row>
    <row r="380" spans="1:5" s="20" customFormat="1" x14ac:dyDescent="0.25">
      <c r="A380" s="43"/>
      <c r="B380" s="24" t="s">
        <v>8</v>
      </c>
      <c r="C380" s="27">
        <v>53</v>
      </c>
      <c r="D380" s="26" t="s">
        <v>288</v>
      </c>
      <c r="E380" s="36">
        <v>1.627</v>
      </c>
    </row>
    <row r="381" spans="1:5" s="20" customFormat="1" x14ac:dyDescent="0.25">
      <c r="A381" s="24" t="s">
        <v>52</v>
      </c>
      <c r="B381" s="24" t="s">
        <v>8</v>
      </c>
      <c r="C381" s="33">
        <v>11</v>
      </c>
      <c r="D381" s="26" t="s">
        <v>169</v>
      </c>
      <c r="E381" s="36">
        <v>0.182</v>
      </c>
    </row>
    <row r="382" spans="1:5" s="20" customFormat="1" x14ac:dyDescent="0.25">
      <c r="A382" s="42" t="s">
        <v>20</v>
      </c>
      <c r="B382" s="24" t="s">
        <v>8</v>
      </c>
      <c r="C382" s="33">
        <v>5</v>
      </c>
      <c r="D382" s="26" t="s">
        <v>167</v>
      </c>
      <c r="E382" s="36">
        <v>1.7399999999999999E-2</v>
      </c>
    </row>
    <row r="383" spans="1:5" s="20" customFormat="1" x14ac:dyDescent="0.25">
      <c r="A383" s="44"/>
      <c r="B383" s="24" t="s">
        <v>8</v>
      </c>
      <c r="C383" s="33">
        <v>6</v>
      </c>
      <c r="D383" s="26" t="s">
        <v>168</v>
      </c>
      <c r="E383" s="36">
        <v>5.1999999999999998E-2</v>
      </c>
    </row>
    <row r="384" spans="1:5" s="20" customFormat="1" x14ac:dyDescent="0.25">
      <c r="A384" s="44"/>
      <c r="B384" s="24" t="s">
        <v>8</v>
      </c>
      <c r="C384" s="33">
        <v>38</v>
      </c>
      <c r="D384" s="26" t="s">
        <v>275</v>
      </c>
      <c r="E384" s="36">
        <v>1.6419999999999999</v>
      </c>
    </row>
    <row r="385" spans="1:5" s="20" customFormat="1" x14ac:dyDescent="0.25">
      <c r="A385" s="44"/>
      <c r="B385" s="24" t="s">
        <v>8</v>
      </c>
      <c r="C385" s="33">
        <v>43</v>
      </c>
      <c r="D385" s="26" t="s">
        <v>280</v>
      </c>
      <c r="E385" s="36">
        <v>7.4379999999999997</v>
      </c>
    </row>
    <row r="386" spans="1:5" s="20" customFormat="1" x14ac:dyDescent="0.25">
      <c r="A386" s="43"/>
      <c r="B386" s="24" t="s">
        <v>8</v>
      </c>
      <c r="C386" s="27">
        <v>53</v>
      </c>
      <c r="D386" s="26" t="s">
        <v>288</v>
      </c>
      <c r="E386" s="36">
        <v>1.627</v>
      </c>
    </row>
    <row r="387" spans="1:5" s="20" customFormat="1" x14ac:dyDescent="0.25">
      <c r="A387" s="19" t="s">
        <v>350</v>
      </c>
      <c r="B387" s="19" t="s">
        <v>8</v>
      </c>
      <c r="C387" s="33">
        <v>25</v>
      </c>
      <c r="D387" s="33" t="s">
        <v>170</v>
      </c>
      <c r="E387" s="36">
        <v>0.86899999999999999</v>
      </c>
    </row>
    <row r="388" spans="1:5" s="20" customFormat="1" x14ac:dyDescent="0.25">
      <c r="A388" s="42" t="s">
        <v>21</v>
      </c>
      <c r="B388" s="24" t="s">
        <v>8</v>
      </c>
      <c r="C388" s="33">
        <v>5</v>
      </c>
      <c r="D388" s="26" t="s">
        <v>167</v>
      </c>
      <c r="E388" s="36">
        <v>1.7399999999999999E-2</v>
      </c>
    </row>
    <row r="389" spans="1:5" s="20" customFormat="1" x14ac:dyDescent="0.25">
      <c r="A389" s="44"/>
      <c r="B389" s="24" t="s">
        <v>8</v>
      </c>
      <c r="C389" s="33">
        <v>6</v>
      </c>
      <c r="D389" s="26" t="s">
        <v>168</v>
      </c>
      <c r="E389" s="36">
        <v>5.1999999999999998E-2</v>
      </c>
    </row>
    <row r="390" spans="1:5" s="20" customFormat="1" x14ac:dyDescent="0.25">
      <c r="A390" s="44"/>
      <c r="B390" s="24" t="s">
        <v>8</v>
      </c>
      <c r="C390" s="33">
        <v>38</v>
      </c>
      <c r="D390" s="26" t="s">
        <v>275</v>
      </c>
      <c r="E390" s="36">
        <v>1.6419999999999999</v>
      </c>
    </row>
    <row r="391" spans="1:5" s="20" customFormat="1" x14ac:dyDescent="0.25">
      <c r="A391" s="44"/>
      <c r="B391" s="24" t="s">
        <v>8</v>
      </c>
      <c r="C391" s="33">
        <v>43</v>
      </c>
      <c r="D391" s="26" t="s">
        <v>280</v>
      </c>
      <c r="E391" s="36">
        <v>7.4379999999999997</v>
      </c>
    </row>
    <row r="392" spans="1:5" s="20" customFormat="1" x14ac:dyDescent="0.25">
      <c r="A392" s="43"/>
      <c r="B392" s="24" t="s">
        <v>8</v>
      </c>
      <c r="C392" s="27">
        <v>53</v>
      </c>
      <c r="D392" s="26" t="s">
        <v>288</v>
      </c>
      <c r="E392" s="36">
        <v>1.627</v>
      </c>
    </row>
    <row r="393" spans="1:5" s="20" customFormat="1" x14ac:dyDescent="0.25">
      <c r="A393" s="42" t="s">
        <v>22</v>
      </c>
      <c r="B393" s="24" t="s">
        <v>8</v>
      </c>
      <c r="C393" s="33">
        <v>5</v>
      </c>
      <c r="D393" s="26" t="s">
        <v>167</v>
      </c>
      <c r="E393" s="36">
        <v>1.7399999999999999E-2</v>
      </c>
    </row>
    <row r="394" spans="1:5" s="20" customFormat="1" x14ac:dyDescent="0.25">
      <c r="A394" s="44"/>
      <c r="B394" s="24" t="s">
        <v>8</v>
      </c>
      <c r="C394" s="33">
        <v>6</v>
      </c>
      <c r="D394" s="26" t="s">
        <v>168</v>
      </c>
      <c r="E394" s="36">
        <v>5.1999999999999998E-2</v>
      </c>
    </row>
    <row r="395" spans="1:5" s="20" customFormat="1" x14ac:dyDescent="0.25">
      <c r="A395" s="44"/>
      <c r="B395" s="24" t="s">
        <v>8</v>
      </c>
      <c r="C395" s="33">
        <v>38</v>
      </c>
      <c r="D395" s="26" t="s">
        <v>275</v>
      </c>
      <c r="E395" s="36">
        <v>1.6419999999999999</v>
      </c>
    </row>
    <row r="396" spans="1:5" s="20" customFormat="1" x14ac:dyDescent="0.25">
      <c r="A396" s="44"/>
      <c r="B396" s="24" t="s">
        <v>8</v>
      </c>
      <c r="C396" s="33">
        <v>43</v>
      </c>
      <c r="D396" s="26" t="s">
        <v>280</v>
      </c>
      <c r="E396" s="36">
        <v>7.4379999999999997</v>
      </c>
    </row>
    <row r="397" spans="1:5" s="20" customFormat="1" x14ac:dyDescent="0.25">
      <c r="A397" s="43"/>
      <c r="B397" s="24" t="s">
        <v>8</v>
      </c>
      <c r="C397" s="27">
        <v>53</v>
      </c>
      <c r="D397" s="26" t="s">
        <v>288</v>
      </c>
      <c r="E397" s="36">
        <v>1.627</v>
      </c>
    </row>
    <row r="398" spans="1:5" s="20" customFormat="1" x14ac:dyDescent="0.25">
      <c r="A398" s="42" t="s">
        <v>23</v>
      </c>
      <c r="B398" s="24" t="s">
        <v>8</v>
      </c>
      <c r="C398" s="33">
        <v>5</v>
      </c>
      <c r="D398" s="26" t="s">
        <v>167</v>
      </c>
      <c r="E398" s="36">
        <v>1.7399999999999999E-2</v>
      </c>
    </row>
    <row r="399" spans="1:5" s="20" customFormat="1" x14ac:dyDescent="0.25">
      <c r="A399" s="43"/>
      <c r="B399" s="24" t="s">
        <v>8</v>
      </c>
      <c r="C399" s="33">
        <v>6</v>
      </c>
      <c r="D399" s="26" t="s">
        <v>168</v>
      </c>
      <c r="E399" s="36">
        <v>5.1999999999999998E-2</v>
      </c>
    </row>
    <row r="400" spans="1:5" s="20" customFormat="1" x14ac:dyDescent="0.25">
      <c r="A400" s="24" t="s">
        <v>53</v>
      </c>
      <c r="B400" s="24" t="s">
        <v>4</v>
      </c>
      <c r="C400" s="33">
        <v>11</v>
      </c>
      <c r="D400" s="26" t="s">
        <v>169</v>
      </c>
      <c r="E400" s="36">
        <v>0.182</v>
      </c>
    </row>
    <row r="401" spans="1:5" s="20" customFormat="1" x14ac:dyDescent="0.25">
      <c r="A401" s="24" t="s">
        <v>54</v>
      </c>
      <c r="B401" s="24" t="s">
        <v>8</v>
      </c>
      <c r="C401" s="33">
        <v>11</v>
      </c>
      <c r="D401" s="26" t="s">
        <v>169</v>
      </c>
      <c r="E401" s="36">
        <v>0.182</v>
      </c>
    </row>
    <row r="402" spans="1:5" s="20" customFormat="1" x14ac:dyDescent="0.25">
      <c r="A402" s="42" t="s">
        <v>161</v>
      </c>
      <c r="B402" s="24" t="s">
        <v>8</v>
      </c>
      <c r="C402" s="33">
        <v>37</v>
      </c>
      <c r="D402" s="26" t="s">
        <v>171</v>
      </c>
      <c r="E402" s="36">
        <v>0.13300000000000001</v>
      </c>
    </row>
    <row r="403" spans="1:5" s="20" customFormat="1" x14ac:dyDescent="0.25">
      <c r="A403" s="43"/>
      <c r="B403" s="24" t="s">
        <v>8</v>
      </c>
      <c r="C403" s="33">
        <v>46</v>
      </c>
      <c r="D403" s="26" t="s">
        <v>172</v>
      </c>
      <c r="E403" s="36">
        <v>0.96</v>
      </c>
    </row>
    <row r="404" spans="1:5" s="20" customFormat="1" x14ac:dyDescent="0.25">
      <c r="A404" s="42" t="s">
        <v>24</v>
      </c>
      <c r="B404" s="24" t="s">
        <v>8</v>
      </c>
      <c r="C404" s="33">
        <v>5</v>
      </c>
      <c r="D404" s="26" t="s">
        <v>167</v>
      </c>
      <c r="E404" s="36">
        <v>1.7399999999999999E-2</v>
      </c>
    </row>
    <row r="405" spans="1:5" s="20" customFormat="1" x14ac:dyDescent="0.25">
      <c r="A405" s="44"/>
      <c r="B405" s="24" t="s">
        <v>8</v>
      </c>
      <c r="C405" s="33">
        <v>6</v>
      </c>
      <c r="D405" s="26" t="s">
        <v>168</v>
      </c>
      <c r="E405" s="36">
        <v>5.1999999999999998E-2</v>
      </c>
    </row>
    <row r="406" spans="1:5" s="20" customFormat="1" x14ac:dyDescent="0.25">
      <c r="A406" s="44"/>
      <c r="B406" s="24" t="s">
        <v>8</v>
      </c>
      <c r="C406" s="33">
        <v>38</v>
      </c>
      <c r="D406" s="26" t="s">
        <v>275</v>
      </c>
      <c r="E406" s="36">
        <v>1.6419999999999999</v>
      </c>
    </row>
    <row r="407" spans="1:5" s="20" customFormat="1" x14ac:dyDescent="0.25">
      <c r="A407" s="44"/>
      <c r="B407" s="24" t="s">
        <v>8</v>
      </c>
      <c r="C407" s="33">
        <v>43</v>
      </c>
      <c r="D407" s="26" t="s">
        <v>280</v>
      </c>
      <c r="E407" s="36">
        <v>7.4379999999999997</v>
      </c>
    </row>
    <row r="408" spans="1:5" s="20" customFormat="1" x14ac:dyDescent="0.25">
      <c r="A408" s="43"/>
      <c r="B408" s="24" t="s">
        <v>8</v>
      </c>
      <c r="C408" s="27">
        <v>53</v>
      </c>
      <c r="D408" s="26" t="s">
        <v>288</v>
      </c>
      <c r="E408" s="36">
        <v>1.627</v>
      </c>
    </row>
    <row r="409" spans="1:5" s="20" customFormat="1" x14ac:dyDescent="0.25">
      <c r="A409" s="24" t="s">
        <v>55</v>
      </c>
      <c r="B409" s="24" t="s">
        <v>4</v>
      </c>
      <c r="C409" s="33">
        <v>11</v>
      </c>
      <c r="D409" s="26" t="s">
        <v>169</v>
      </c>
      <c r="E409" s="36">
        <v>0.182</v>
      </c>
    </row>
    <row r="410" spans="1:5" s="20" customFormat="1" x14ac:dyDescent="0.25">
      <c r="A410" s="42" t="s">
        <v>25</v>
      </c>
      <c r="B410" s="24" t="s">
        <v>8</v>
      </c>
      <c r="C410" s="33">
        <v>5</v>
      </c>
      <c r="D410" s="26" t="s">
        <v>167</v>
      </c>
      <c r="E410" s="36">
        <v>1.7399999999999999E-2</v>
      </c>
    </row>
    <row r="411" spans="1:5" s="20" customFormat="1" x14ac:dyDescent="0.25">
      <c r="A411" s="44"/>
      <c r="B411" s="24" t="s">
        <v>8</v>
      </c>
      <c r="C411" s="33">
        <v>6</v>
      </c>
      <c r="D411" s="26" t="s">
        <v>168</v>
      </c>
      <c r="E411" s="36">
        <v>5.1999999999999998E-2</v>
      </c>
    </row>
    <row r="412" spans="1:5" s="20" customFormat="1" x14ac:dyDescent="0.25">
      <c r="A412" s="44"/>
      <c r="B412" s="24" t="s">
        <v>8</v>
      </c>
      <c r="C412" s="33">
        <v>38</v>
      </c>
      <c r="D412" s="26" t="s">
        <v>275</v>
      </c>
      <c r="E412" s="36">
        <v>1.6419999999999999</v>
      </c>
    </row>
    <row r="413" spans="1:5" s="20" customFormat="1" x14ac:dyDescent="0.25">
      <c r="A413" s="44"/>
      <c r="B413" s="24" t="s">
        <v>8</v>
      </c>
      <c r="C413" s="33">
        <v>43</v>
      </c>
      <c r="D413" s="26" t="s">
        <v>280</v>
      </c>
      <c r="E413" s="36">
        <v>7.4379999999999997</v>
      </c>
    </row>
    <row r="414" spans="1:5" s="20" customFormat="1" x14ac:dyDescent="0.25">
      <c r="A414" s="43"/>
      <c r="B414" s="24" t="s">
        <v>8</v>
      </c>
      <c r="C414" s="27">
        <v>53</v>
      </c>
      <c r="D414" s="26" t="s">
        <v>288</v>
      </c>
      <c r="E414" s="36">
        <v>1.627</v>
      </c>
    </row>
    <row r="415" spans="1:5" s="20" customFormat="1" x14ac:dyDescent="0.25">
      <c r="A415" s="24" t="s">
        <v>56</v>
      </c>
      <c r="B415" s="24" t="s">
        <v>8</v>
      </c>
      <c r="C415" s="33">
        <v>11</v>
      </c>
      <c r="D415" s="26" t="s">
        <v>169</v>
      </c>
      <c r="E415" s="36">
        <v>0.182</v>
      </c>
    </row>
    <row r="416" spans="1:5" s="20" customFormat="1" x14ac:dyDescent="0.25">
      <c r="A416" s="24" t="s">
        <v>345</v>
      </c>
      <c r="B416" s="24" t="s">
        <v>8</v>
      </c>
      <c r="C416" s="33">
        <v>11</v>
      </c>
      <c r="D416" s="26" t="s">
        <v>169</v>
      </c>
      <c r="E416" s="36">
        <v>0.182</v>
      </c>
    </row>
    <row r="417" spans="1:5" s="20" customFormat="1" x14ac:dyDescent="0.25">
      <c r="A417" s="42" t="s">
        <v>154</v>
      </c>
      <c r="B417" s="24" t="s">
        <v>4</v>
      </c>
      <c r="C417" s="33">
        <v>37</v>
      </c>
      <c r="D417" s="26" t="s">
        <v>171</v>
      </c>
      <c r="E417" s="36">
        <v>0.13300000000000001</v>
      </c>
    </row>
    <row r="418" spans="1:5" s="20" customFormat="1" x14ac:dyDescent="0.25">
      <c r="A418" s="43"/>
      <c r="B418" s="24" t="s">
        <v>4</v>
      </c>
      <c r="C418" s="33">
        <v>46</v>
      </c>
      <c r="D418" s="26" t="s">
        <v>172</v>
      </c>
      <c r="E418" s="36">
        <v>0.96</v>
      </c>
    </row>
    <row r="419" spans="1:5" s="20" customFormat="1" x14ac:dyDescent="0.25">
      <c r="A419" s="24" t="s">
        <v>57</v>
      </c>
      <c r="B419" s="24" t="s">
        <v>8</v>
      </c>
      <c r="C419" s="33">
        <v>11</v>
      </c>
      <c r="D419" s="26" t="s">
        <v>169</v>
      </c>
      <c r="E419" s="36">
        <v>0.182</v>
      </c>
    </row>
    <row r="420" spans="1:5" s="20" customFormat="1" x14ac:dyDescent="0.25">
      <c r="A420" s="24" t="s">
        <v>58</v>
      </c>
      <c r="B420" s="24" t="s">
        <v>8</v>
      </c>
      <c r="C420" s="33">
        <v>11</v>
      </c>
      <c r="D420" s="26" t="s">
        <v>169</v>
      </c>
      <c r="E420" s="36">
        <v>0.182</v>
      </c>
    </row>
    <row r="421" spans="1:5" s="20" customFormat="1" x14ac:dyDescent="0.25">
      <c r="A421" s="42" t="s">
        <v>26</v>
      </c>
      <c r="B421" s="24" t="s">
        <v>8</v>
      </c>
      <c r="C421" s="33">
        <v>5</v>
      </c>
      <c r="D421" s="26" t="s">
        <v>167</v>
      </c>
      <c r="E421" s="36">
        <v>1.7399999999999999E-2</v>
      </c>
    </row>
    <row r="422" spans="1:5" s="20" customFormat="1" x14ac:dyDescent="0.25">
      <c r="A422" s="44"/>
      <c r="B422" s="24" t="s">
        <v>8</v>
      </c>
      <c r="C422" s="33">
        <v>6</v>
      </c>
      <c r="D422" s="26" t="s">
        <v>168</v>
      </c>
      <c r="E422" s="36">
        <v>5.1999999999999998E-2</v>
      </c>
    </row>
    <row r="423" spans="1:5" s="20" customFormat="1" x14ac:dyDescent="0.25">
      <c r="A423" s="44"/>
      <c r="B423" s="24" t="s">
        <v>8</v>
      </c>
      <c r="C423" s="33">
        <v>38</v>
      </c>
      <c r="D423" s="26" t="s">
        <v>275</v>
      </c>
      <c r="E423" s="36">
        <v>1.6419999999999999</v>
      </c>
    </row>
    <row r="424" spans="1:5" s="20" customFormat="1" x14ac:dyDescent="0.25">
      <c r="A424" s="44"/>
      <c r="B424" s="24" t="s">
        <v>8</v>
      </c>
      <c r="C424" s="33">
        <v>43</v>
      </c>
      <c r="D424" s="26" t="s">
        <v>280</v>
      </c>
      <c r="E424" s="36">
        <v>7.4379999999999997</v>
      </c>
    </row>
    <row r="425" spans="1:5" s="20" customFormat="1" x14ac:dyDescent="0.25">
      <c r="A425" s="43"/>
      <c r="B425" s="24" t="s">
        <v>8</v>
      </c>
      <c r="C425" s="27">
        <v>53</v>
      </c>
      <c r="D425" s="26" t="s">
        <v>288</v>
      </c>
      <c r="E425" s="36">
        <v>1.627</v>
      </c>
    </row>
    <row r="426" spans="1:5" s="20" customFormat="1" x14ac:dyDescent="0.25">
      <c r="A426" s="24" t="s">
        <v>59</v>
      </c>
      <c r="B426" s="24" t="s">
        <v>4</v>
      </c>
      <c r="C426" s="33">
        <v>11</v>
      </c>
      <c r="D426" s="26" t="s">
        <v>169</v>
      </c>
      <c r="E426" s="36">
        <v>0.182</v>
      </c>
    </row>
    <row r="427" spans="1:5" s="20" customFormat="1" x14ac:dyDescent="0.25">
      <c r="A427" s="24" t="s">
        <v>60</v>
      </c>
      <c r="B427" s="24" t="s">
        <v>8</v>
      </c>
      <c r="C427" s="33">
        <v>11</v>
      </c>
      <c r="D427" s="26" t="s">
        <v>169</v>
      </c>
      <c r="E427" s="36">
        <v>0.182</v>
      </c>
    </row>
    <row r="428" spans="1:5" s="20" customFormat="1" x14ac:dyDescent="0.25">
      <c r="A428" s="24" t="s">
        <v>61</v>
      </c>
      <c r="B428" s="24" t="s">
        <v>8</v>
      </c>
      <c r="C428" s="33">
        <v>11</v>
      </c>
      <c r="D428" s="26" t="s">
        <v>169</v>
      </c>
      <c r="E428" s="36">
        <v>0.182</v>
      </c>
    </row>
    <row r="429" spans="1:5" s="20" customFormat="1" x14ac:dyDescent="0.25">
      <c r="A429" s="24" t="s">
        <v>62</v>
      </c>
      <c r="B429" s="24" t="s">
        <v>8</v>
      </c>
      <c r="C429" s="33">
        <v>11</v>
      </c>
      <c r="D429" s="26" t="s">
        <v>169</v>
      </c>
      <c r="E429" s="36">
        <v>0.182</v>
      </c>
    </row>
    <row r="430" spans="1:5" s="20" customFormat="1" x14ac:dyDescent="0.25">
      <c r="A430" s="19" t="s">
        <v>351</v>
      </c>
      <c r="B430" s="19" t="s">
        <v>8</v>
      </c>
      <c r="C430" s="33">
        <v>25</v>
      </c>
      <c r="D430" s="33" t="s">
        <v>170</v>
      </c>
      <c r="E430" s="36">
        <v>0.86899999999999999</v>
      </c>
    </row>
    <row r="431" spans="1:5" s="20" customFormat="1" x14ac:dyDescent="0.25">
      <c r="A431" s="24" t="s">
        <v>63</v>
      </c>
      <c r="B431" s="24" t="s">
        <v>8</v>
      </c>
      <c r="C431" s="33">
        <v>11</v>
      </c>
      <c r="D431" s="26" t="s">
        <v>169</v>
      </c>
      <c r="E431" s="36">
        <v>0.182</v>
      </c>
    </row>
    <row r="432" spans="1:5" s="20" customFormat="1" x14ac:dyDescent="0.25">
      <c r="A432" s="24" t="s">
        <v>64</v>
      </c>
      <c r="B432" s="24" t="s">
        <v>8</v>
      </c>
      <c r="C432" s="33">
        <v>11</v>
      </c>
      <c r="D432" s="26" t="s">
        <v>169</v>
      </c>
      <c r="E432" s="36">
        <v>0.182</v>
      </c>
    </row>
    <row r="433" spans="1:5" s="20" customFormat="1" x14ac:dyDescent="0.25">
      <c r="A433" s="24" t="s">
        <v>65</v>
      </c>
      <c r="B433" s="24" t="s">
        <v>8</v>
      </c>
      <c r="C433" s="33">
        <v>11</v>
      </c>
      <c r="D433" s="26" t="s">
        <v>169</v>
      </c>
      <c r="E433" s="36">
        <v>0.182</v>
      </c>
    </row>
    <row r="434" spans="1:5" s="20" customFormat="1" x14ac:dyDescent="0.25">
      <c r="A434" s="24" t="s">
        <v>66</v>
      </c>
      <c r="B434" s="24" t="s">
        <v>4</v>
      </c>
      <c r="C434" s="33">
        <v>11</v>
      </c>
      <c r="D434" s="26" t="s">
        <v>169</v>
      </c>
      <c r="E434" s="36">
        <v>0.182</v>
      </c>
    </row>
    <row r="435" spans="1:5" s="20" customFormat="1" x14ac:dyDescent="0.25">
      <c r="A435" s="42" t="s">
        <v>27</v>
      </c>
      <c r="B435" s="24" t="s">
        <v>8</v>
      </c>
      <c r="C435" s="33">
        <v>5</v>
      </c>
      <c r="D435" s="26" t="s">
        <v>167</v>
      </c>
      <c r="E435" s="36">
        <v>1.7399999999999999E-2</v>
      </c>
    </row>
    <row r="436" spans="1:5" s="20" customFormat="1" x14ac:dyDescent="0.25">
      <c r="A436" s="43"/>
      <c r="B436" s="24" t="s">
        <v>8</v>
      </c>
      <c r="C436" s="33">
        <v>6</v>
      </c>
      <c r="D436" s="26" t="s">
        <v>168</v>
      </c>
      <c r="E436" s="36">
        <v>5.1999999999999998E-2</v>
      </c>
    </row>
    <row r="437" spans="1:5" s="20" customFormat="1" x14ac:dyDescent="0.25">
      <c r="A437" s="19" t="s">
        <v>349</v>
      </c>
      <c r="B437" s="19" t="s">
        <v>8</v>
      </c>
      <c r="C437" s="33">
        <v>25</v>
      </c>
      <c r="D437" s="33" t="s">
        <v>170</v>
      </c>
      <c r="E437" s="36">
        <v>0.86899999999999999</v>
      </c>
    </row>
    <row r="438" spans="1:5" s="20" customFormat="1" x14ac:dyDescent="0.25">
      <c r="A438" s="24" t="s">
        <v>67</v>
      </c>
      <c r="B438" s="24" t="s">
        <v>8</v>
      </c>
      <c r="C438" s="33">
        <v>11</v>
      </c>
      <c r="D438" s="26" t="s">
        <v>169</v>
      </c>
      <c r="E438" s="36">
        <v>0.182</v>
      </c>
    </row>
    <row r="439" spans="1:5" s="20" customFormat="1" x14ac:dyDescent="0.25">
      <c r="A439" s="24" t="s">
        <v>68</v>
      </c>
      <c r="B439" s="24" t="s">
        <v>8</v>
      </c>
      <c r="C439" s="33">
        <v>11</v>
      </c>
      <c r="D439" s="26" t="s">
        <v>169</v>
      </c>
      <c r="E439" s="36">
        <v>0.182</v>
      </c>
    </row>
    <row r="440" spans="1:5" s="20" customFormat="1" x14ac:dyDescent="0.25">
      <c r="A440" s="24" t="s">
        <v>69</v>
      </c>
      <c r="B440" s="24" t="s">
        <v>8</v>
      </c>
      <c r="C440" s="33">
        <v>11</v>
      </c>
      <c r="D440" s="26" t="s">
        <v>169</v>
      </c>
      <c r="E440" s="36">
        <v>0.182</v>
      </c>
    </row>
    <row r="441" spans="1:5" s="20" customFormat="1" x14ac:dyDescent="0.25">
      <c r="A441" s="19" t="s">
        <v>348</v>
      </c>
      <c r="B441" s="19" t="s">
        <v>8</v>
      </c>
      <c r="C441" s="33">
        <v>25</v>
      </c>
      <c r="D441" s="33" t="s">
        <v>170</v>
      </c>
      <c r="E441" s="36">
        <v>0.86899999999999999</v>
      </c>
    </row>
    <row r="442" spans="1:5" s="20" customFormat="1" x14ac:dyDescent="0.25">
      <c r="A442" s="42" t="s">
        <v>151</v>
      </c>
      <c r="B442" s="24" t="s">
        <v>8</v>
      </c>
      <c r="C442" s="33">
        <v>37</v>
      </c>
      <c r="D442" s="26" t="s">
        <v>171</v>
      </c>
      <c r="E442" s="36">
        <v>0.13300000000000001</v>
      </c>
    </row>
    <row r="443" spans="1:5" s="20" customFormat="1" x14ac:dyDescent="0.25">
      <c r="A443" s="43"/>
      <c r="B443" s="24" t="s">
        <v>8</v>
      </c>
      <c r="C443" s="33">
        <v>46</v>
      </c>
      <c r="D443" s="26" t="s">
        <v>172</v>
      </c>
      <c r="E443" s="36">
        <v>0.96</v>
      </c>
    </row>
    <row r="444" spans="1:5" s="20" customFormat="1" x14ac:dyDescent="0.25">
      <c r="A444" s="24" t="s">
        <v>70</v>
      </c>
      <c r="B444" s="24" t="s">
        <v>8</v>
      </c>
      <c r="C444" s="33">
        <v>11</v>
      </c>
      <c r="D444" s="26" t="s">
        <v>169</v>
      </c>
      <c r="E444" s="36">
        <v>0.182</v>
      </c>
    </row>
    <row r="445" spans="1:5" s="20" customFormat="1" x14ac:dyDescent="0.25">
      <c r="A445" s="42" t="s">
        <v>28</v>
      </c>
      <c r="B445" s="24" t="s">
        <v>8</v>
      </c>
      <c r="C445" s="33">
        <v>5</v>
      </c>
      <c r="D445" s="26" t="s">
        <v>167</v>
      </c>
      <c r="E445" s="36">
        <v>1.7399999999999999E-2</v>
      </c>
    </row>
    <row r="446" spans="1:5" s="20" customFormat="1" x14ac:dyDescent="0.25">
      <c r="A446" s="43"/>
      <c r="B446" s="24" t="s">
        <v>8</v>
      </c>
      <c r="C446" s="33">
        <v>6</v>
      </c>
      <c r="D446" s="26" t="s">
        <v>168</v>
      </c>
      <c r="E446" s="36">
        <v>5.1999999999999998E-2</v>
      </c>
    </row>
    <row r="447" spans="1:5" s="20" customFormat="1" x14ac:dyDescent="0.25">
      <c r="A447" s="24" t="s">
        <v>71</v>
      </c>
      <c r="B447" s="24" t="s">
        <v>8</v>
      </c>
      <c r="C447" s="33">
        <v>11</v>
      </c>
      <c r="D447" s="26" t="s">
        <v>169</v>
      </c>
      <c r="E447" s="36">
        <v>0.182</v>
      </c>
    </row>
    <row r="448" spans="1:5" s="20" customFormat="1" x14ac:dyDescent="0.25">
      <c r="A448" s="24" t="s">
        <v>72</v>
      </c>
      <c r="B448" s="24" t="s">
        <v>8</v>
      </c>
      <c r="C448" s="33">
        <v>11</v>
      </c>
      <c r="D448" s="26" t="s">
        <v>169</v>
      </c>
      <c r="E448" s="36">
        <v>0.182</v>
      </c>
    </row>
    <row r="449" spans="1:5" s="20" customFormat="1" x14ac:dyDescent="0.25">
      <c r="A449" s="24" t="s">
        <v>73</v>
      </c>
      <c r="B449" s="24" t="s">
        <v>8</v>
      </c>
      <c r="C449" s="33">
        <v>11</v>
      </c>
      <c r="D449" s="26" t="s">
        <v>169</v>
      </c>
      <c r="E449" s="36">
        <v>0.182</v>
      </c>
    </row>
    <row r="450" spans="1:5" s="20" customFormat="1" x14ac:dyDescent="0.25">
      <c r="A450" s="24" t="s">
        <v>74</v>
      </c>
      <c r="B450" s="24" t="s">
        <v>8</v>
      </c>
      <c r="C450" s="33">
        <v>11</v>
      </c>
      <c r="D450" s="26" t="s">
        <v>169</v>
      </c>
      <c r="E450" s="36">
        <v>0.182</v>
      </c>
    </row>
    <row r="451" spans="1:5" s="20" customFormat="1" x14ac:dyDescent="0.25">
      <c r="A451" s="24" t="s">
        <v>75</v>
      </c>
      <c r="B451" s="24" t="s">
        <v>8</v>
      </c>
      <c r="C451" s="33">
        <v>11</v>
      </c>
      <c r="D451" s="26" t="s">
        <v>169</v>
      </c>
      <c r="E451" s="36">
        <v>0.182</v>
      </c>
    </row>
    <row r="452" spans="1:5" s="20" customFormat="1" x14ac:dyDescent="0.25">
      <c r="A452" s="24" t="s">
        <v>76</v>
      </c>
      <c r="B452" s="24" t="s">
        <v>8</v>
      </c>
      <c r="C452" s="33">
        <v>11</v>
      </c>
      <c r="D452" s="26" t="s">
        <v>169</v>
      </c>
      <c r="E452" s="36">
        <v>0.182</v>
      </c>
    </row>
    <row r="453" spans="1:5" s="20" customFormat="1" x14ac:dyDescent="0.25">
      <c r="A453" s="24" t="s">
        <v>77</v>
      </c>
      <c r="B453" s="24" t="s">
        <v>8</v>
      </c>
      <c r="C453" s="33">
        <v>11</v>
      </c>
      <c r="D453" s="26" t="s">
        <v>169</v>
      </c>
      <c r="E453" s="36">
        <v>0.182</v>
      </c>
    </row>
    <row r="454" spans="1:5" s="20" customFormat="1" x14ac:dyDescent="0.25">
      <c r="A454" s="24" t="s">
        <v>78</v>
      </c>
      <c r="B454" s="24" t="s">
        <v>4</v>
      </c>
      <c r="C454" s="33">
        <v>11</v>
      </c>
      <c r="D454" s="26" t="s">
        <v>169</v>
      </c>
      <c r="E454" s="36">
        <v>0.182</v>
      </c>
    </row>
    <row r="455" spans="1:5" s="20" customFormat="1" x14ac:dyDescent="0.25">
      <c r="A455" s="24" t="s">
        <v>79</v>
      </c>
      <c r="B455" s="24" t="s">
        <v>8</v>
      </c>
      <c r="C455" s="33">
        <v>11</v>
      </c>
      <c r="D455" s="26" t="s">
        <v>169</v>
      </c>
      <c r="E455" s="36">
        <v>0.182</v>
      </c>
    </row>
    <row r="456" spans="1:5" s="20" customFormat="1" x14ac:dyDescent="0.25">
      <c r="A456" s="24" t="s">
        <v>80</v>
      </c>
      <c r="B456" s="24" t="s">
        <v>8</v>
      </c>
      <c r="C456" s="33">
        <v>11</v>
      </c>
      <c r="D456" s="26" t="s">
        <v>169</v>
      </c>
      <c r="E456" s="36">
        <v>0.182</v>
      </c>
    </row>
    <row r="457" spans="1:5" s="20" customFormat="1" x14ac:dyDescent="0.25">
      <c r="A457" s="24" t="s">
        <v>81</v>
      </c>
      <c r="B457" s="24" t="s">
        <v>8</v>
      </c>
      <c r="C457" s="33">
        <v>11</v>
      </c>
      <c r="D457" s="26" t="s">
        <v>169</v>
      </c>
      <c r="E457" s="36">
        <v>0.182</v>
      </c>
    </row>
    <row r="458" spans="1:5" s="20" customFormat="1" x14ac:dyDescent="0.25">
      <c r="A458" s="24" t="s">
        <v>82</v>
      </c>
      <c r="B458" s="24" t="s">
        <v>8</v>
      </c>
      <c r="C458" s="33">
        <v>11</v>
      </c>
      <c r="D458" s="26" t="s">
        <v>169</v>
      </c>
      <c r="E458" s="36">
        <v>0.182</v>
      </c>
    </row>
    <row r="459" spans="1:5" s="20" customFormat="1" x14ac:dyDescent="0.25">
      <c r="A459" s="42" t="s">
        <v>29</v>
      </c>
      <c r="B459" s="24" t="s">
        <v>8</v>
      </c>
      <c r="C459" s="33">
        <v>5</v>
      </c>
      <c r="D459" s="26" t="s">
        <v>167</v>
      </c>
      <c r="E459" s="36">
        <v>1.7399999999999999E-2</v>
      </c>
    </row>
    <row r="460" spans="1:5" s="20" customFormat="1" x14ac:dyDescent="0.25">
      <c r="A460" s="43"/>
      <c r="B460" s="24" t="s">
        <v>8</v>
      </c>
      <c r="C460" s="33">
        <v>6</v>
      </c>
      <c r="D460" s="26" t="s">
        <v>168</v>
      </c>
      <c r="E460" s="36">
        <v>5.1999999999999998E-2</v>
      </c>
    </row>
    <row r="461" spans="1:5" s="20" customFormat="1" x14ac:dyDescent="0.25">
      <c r="A461" s="42" t="s">
        <v>30</v>
      </c>
      <c r="B461" s="24" t="s">
        <v>8</v>
      </c>
      <c r="C461" s="33">
        <v>5</v>
      </c>
      <c r="D461" s="26" t="s">
        <v>167</v>
      </c>
      <c r="E461" s="36">
        <v>1.7399999999999999E-2</v>
      </c>
    </row>
    <row r="462" spans="1:5" s="20" customFormat="1" x14ac:dyDescent="0.25">
      <c r="A462" s="43"/>
      <c r="B462" s="24" t="s">
        <v>8</v>
      </c>
      <c r="C462" s="33">
        <v>6</v>
      </c>
      <c r="D462" s="26" t="s">
        <v>168</v>
      </c>
      <c r="E462" s="36">
        <v>5.1999999999999998E-2</v>
      </c>
    </row>
    <row r="463" spans="1:5" s="20" customFormat="1" x14ac:dyDescent="0.25">
      <c r="A463" s="24" t="s">
        <v>83</v>
      </c>
      <c r="B463" s="24" t="s">
        <v>4</v>
      </c>
      <c r="C463" s="33">
        <v>11</v>
      </c>
      <c r="D463" s="26" t="s">
        <v>169</v>
      </c>
      <c r="E463" s="36">
        <v>0.182</v>
      </c>
    </row>
    <row r="464" spans="1:5" s="20" customFormat="1" x14ac:dyDescent="0.25">
      <c r="A464" s="19" t="s">
        <v>360</v>
      </c>
      <c r="B464" s="19" t="s">
        <v>8</v>
      </c>
      <c r="C464" s="33">
        <v>25</v>
      </c>
      <c r="D464" s="33" t="s">
        <v>170</v>
      </c>
      <c r="E464" s="36">
        <v>0.86899999999999999</v>
      </c>
    </row>
    <row r="465" spans="1:5" s="20" customFormat="1" x14ac:dyDescent="0.25">
      <c r="A465" s="19" t="s">
        <v>200</v>
      </c>
      <c r="B465" s="19" t="s">
        <v>4</v>
      </c>
      <c r="C465" s="33">
        <v>37</v>
      </c>
      <c r="D465" s="33" t="s">
        <v>171</v>
      </c>
      <c r="E465" s="36">
        <v>0.13300000000000001</v>
      </c>
    </row>
    <row r="466" spans="1:5" s="20" customFormat="1" x14ac:dyDescent="0.25">
      <c r="A466" s="19" t="s">
        <v>347</v>
      </c>
      <c r="B466" s="19" t="s">
        <v>8</v>
      </c>
      <c r="C466" s="33">
        <v>25</v>
      </c>
      <c r="D466" s="33" t="s">
        <v>170</v>
      </c>
      <c r="E466" s="36">
        <v>0.86899999999999999</v>
      </c>
    </row>
    <row r="467" spans="1:5" s="20" customFormat="1" x14ac:dyDescent="0.25">
      <c r="A467" s="42" t="s">
        <v>164</v>
      </c>
      <c r="B467" s="24" t="s">
        <v>4</v>
      </c>
      <c r="C467" s="33">
        <v>37</v>
      </c>
      <c r="D467" s="26" t="s">
        <v>171</v>
      </c>
      <c r="E467" s="36">
        <v>0.13300000000000001</v>
      </c>
    </row>
    <row r="468" spans="1:5" s="20" customFormat="1" x14ac:dyDescent="0.25">
      <c r="A468" s="43"/>
      <c r="B468" s="24" t="s">
        <v>4</v>
      </c>
      <c r="C468" s="33">
        <v>46</v>
      </c>
      <c r="D468" s="26" t="s">
        <v>172</v>
      </c>
      <c r="E468" s="36">
        <v>0.96</v>
      </c>
    </row>
    <row r="469" spans="1:5" s="20" customFormat="1" x14ac:dyDescent="0.25">
      <c r="A469" s="24" t="s">
        <v>84</v>
      </c>
      <c r="B469" s="24" t="s">
        <v>8</v>
      </c>
      <c r="C469" s="33">
        <v>11</v>
      </c>
      <c r="D469" s="26" t="s">
        <v>169</v>
      </c>
      <c r="E469" s="36">
        <v>0.182</v>
      </c>
    </row>
    <row r="470" spans="1:5" s="20" customFormat="1" x14ac:dyDescent="0.25">
      <c r="A470" s="24" t="s">
        <v>85</v>
      </c>
      <c r="B470" s="24" t="s">
        <v>8</v>
      </c>
      <c r="C470" s="33">
        <v>11</v>
      </c>
      <c r="D470" s="26" t="s">
        <v>169</v>
      </c>
      <c r="E470" s="36">
        <v>0.182</v>
      </c>
    </row>
    <row r="471" spans="1:5" s="20" customFormat="1" x14ac:dyDescent="0.25">
      <c r="A471" s="24" t="s">
        <v>86</v>
      </c>
      <c r="B471" s="24" t="s">
        <v>8</v>
      </c>
      <c r="C471" s="33">
        <v>11</v>
      </c>
      <c r="D471" s="26" t="s">
        <v>169</v>
      </c>
      <c r="E471" s="36">
        <v>0.182</v>
      </c>
    </row>
    <row r="472" spans="1:5" s="20" customFormat="1" x14ac:dyDescent="0.25">
      <c r="A472" s="24" t="s">
        <v>87</v>
      </c>
      <c r="B472" s="24" t="s">
        <v>8</v>
      </c>
      <c r="C472" s="33">
        <v>11</v>
      </c>
      <c r="D472" s="26" t="s">
        <v>169</v>
      </c>
      <c r="E472" s="36">
        <v>0.182</v>
      </c>
    </row>
    <row r="473" spans="1:5" s="20" customFormat="1" x14ac:dyDescent="0.25">
      <c r="A473" s="42" t="s">
        <v>31</v>
      </c>
      <c r="B473" s="24" t="s">
        <v>8</v>
      </c>
      <c r="C473" s="33">
        <v>5</v>
      </c>
      <c r="D473" s="26" t="s">
        <v>167</v>
      </c>
      <c r="E473" s="36">
        <v>1.7399999999999999E-2</v>
      </c>
    </row>
    <row r="474" spans="1:5" s="20" customFormat="1" x14ac:dyDescent="0.25">
      <c r="A474" s="44"/>
      <c r="B474" s="24" t="s">
        <v>8</v>
      </c>
      <c r="C474" s="33">
        <v>6</v>
      </c>
      <c r="D474" s="26" t="s">
        <v>168</v>
      </c>
      <c r="E474" s="36">
        <v>5.1999999999999998E-2</v>
      </c>
    </row>
    <row r="475" spans="1:5" s="20" customFormat="1" x14ac:dyDescent="0.25">
      <c r="A475" s="44"/>
      <c r="B475" s="24" t="s">
        <v>8</v>
      </c>
      <c r="C475" s="33">
        <v>38</v>
      </c>
      <c r="D475" s="26" t="s">
        <v>275</v>
      </c>
      <c r="E475" s="36">
        <v>1.6419999999999999</v>
      </c>
    </row>
    <row r="476" spans="1:5" s="20" customFormat="1" x14ac:dyDescent="0.25">
      <c r="A476" s="44"/>
      <c r="B476" s="24" t="s">
        <v>8</v>
      </c>
      <c r="C476" s="33">
        <v>43</v>
      </c>
      <c r="D476" s="26" t="s">
        <v>280</v>
      </c>
      <c r="E476" s="36">
        <v>7.4379999999999997</v>
      </c>
    </row>
    <row r="477" spans="1:5" s="20" customFormat="1" x14ac:dyDescent="0.25">
      <c r="A477" s="43"/>
      <c r="B477" s="24" t="s">
        <v>8</v>
      </c>
      <c r="C477" s="27">
        <v>53</v>
      </c>
      <c r="D477" s="26" t="s">
        <v>288</v>
      </c>
      <c r="E477" s="36">
        <v>1.627</v>
      </c>
    </row>
    <row r="478" spans="1:5" s="20" customFormat="1" x14ac:dyDescent="0.25">
      <c r="A478" s="24" t="s">
        <v>88</v>
      </c>
      <c r="B478" s="24" t="s">
        <v>4</v>
      </c>
      <c r="C478" s="33">
        <v>11</v>
      </c>
      <c r="D478" s="26" t="s">
        <v>169</v>
      </c>
      <c r="E478" s="36">
        <v>0.182</v>
      </c>
    </row>
    <row r="479" spans="1:5" s="20" customFormat="1" x14ac:dyDescent="0.25">
      <c r="A479" s="42" t="s">
        <v>147</v>
      </c>
      <c r="B479" s="24" t="s">
        <v>8</v>
      </c>
      <c r="C479" s="33">
        <v>37</v>
      </c>
      <c r="D479" s="26" t="s">
        <v>171</v>
      </c>
      <c r="E479" s="36">
        <v>0.26700000000000002</v>
      </c>
    </row>
    <row r="480" spans="1:5" s="20" customFormat="1" x14ac:dyDescent="0.25">
      <c r="A480" s="43"/>
      <c r="B480" s="24" t="s">
        <v>8</v>
      </c>
      <c r="C480" s="33">
        <v>46</v>
      </c>
      <c r="D480" s="26" t="s">
        <v>172</v>
      </c>
      <c r="E480" s="36">
        <v>1.919</v>
      </c>
    </row>
    <row r="481" spans="1:5" s="20" customFormat="1" x14ac:dyDescent="0.25">
      <c r="A481" s="24" t="s">
        <v>89</v>
      </c>
      <c r="B481" s="24" t="s">
        <v>4</v>
      </c>
      <c r="C481" s="33">
        <v>11</v>
      </c>
      <c r="D481" s="26" t="s">
        <v>169</v>
      </c>
      <c r="E481" s="36">
        <v>0.182</v>
      </c>
    </row>
    <row r="482" spans="1:5" s="20" customFormat="1" x14ac:dyDescent="0.25">
      <c r="A482" s="24" t="s">
        <v>90</v>
      </c>
      <c r="B482" s="24" t="s">
        <v>8</v>
      </c>
      <c r="C482" s="33">
        <v>11</v>
      </c>
      <c r="D482" s="26" t="s">
        <v>169</v>
      </c>
      <c r="E482" s="36">
        <v>0.182</v>
      </c>
    </row>
    <row r="483" spans="1:5" s="20" customFormat="1" x14ac:dyDescent="0.25">
      <c r="A483" s="24" t="s">
        <v>91</v>
      </c>
      <c r="B483" s="24" t="s">
        <v>8</v>
      </c>
      <c r="C483" s="33">
        <v>11</v>
      </c>
      <c r="D483" s="26" t="s">
        <v>169</v>
      </c>
      <c r="E483" s="36">
        <v>0.182</v>
      </c>
    </row>
    <row r="484" spans="1:5" s="20" customFormat="1" x14ac:dyDescent="0.25">
      <c r="A484" s="24" t="s">
        <v>92</v>
      </c>
      <c r="B484" s="24" t="s">
        <v>4</v>
      </c>
      <c r="C484" s="33">
        <v>11</v>
      </c>
      <c r="D484" s="26" t="s">
        <v>169</v>
      </c>
      <c r="E484" s="36">
        <v>0.182</v>
      </c>
    </row>
    <row r="485" spans="1:5" s="20" customFormat="1" x14ac:dyDescent="0.25">
      <c r="A485" s="24" t="s">
        <v>93</v>
      </c>
      <c r="B485" s="24" t="s">
        <v>8</v>
      </c>
      <c r="C485" s="33">
        <v>11</v>
      </c>
      <c r="D485" s="26" t="s">
        <v>169</v>
      </c>
      <c r="E485" s="36">
        <v>0.182</v>
      </c>
    </row>
    <row r="486" spans="1:5" s="20" customFormat="1" x14ac:dyDescent="0.25">
      <c r="A486" s="42" t="s">
        <v>32</v>
      </c>
      <c r="B486" s="24" t="s">
        <v>8</v>
      </c>
      <c r="C486" s="33">
        <v>5</v>
      </c>
      <c r="D486" s="26" t="s">
        <v>167</v>
      </c>
      <c r="E486" s="36">
        <v>1.7399999999999999E-2</v>
      </c>
    </row>
    <row r="487" spans="1:5" s="20" customFormat="1" x14ac:dyDescent="0.25">
      <c r="A487" s="44"/>
      <c r="B487" s="24" t="s">
        <v>8</v>
      </c>
      <c r="C487" s="33">
        <v>6</v>
      </c>
      <c r="D487" s="26" t="s">
        <v>168</v>
      </c>
      <c r="E487" s="36">
        <v>5.1999999999999998E-2</v>
      </c>
    </row>
    <row r="488" spans="1:5" s="20" customFormat="1" x14ac:dyDescent="0.25">
      <c r="A488" s="44"/>
      <c r="B488" s="24" t="s">
        <v>8</v>
      </c>
      <c r="C488" s="33">
        <v>38</v>
      </c>
      <c r="D488" s="26" t="s">
        <v>275</v>
      </c>
      <c r="E488" s="36">
        <v>1.6419999999999999</v>
      </c>
    </row>
    <row r="489" spans="1:5" s="20" customFormat="1" x14ac:dyDescent="0.25">
      <c r="A489" s="44"/>
      <c r="B489" s="24" t="s">
        <v>8</v>
      </c>
      <c r="C489" s="33">
        <v>43</v>
      </c>
      <c r="D489" s="26" t="s">
        <v>280</v>
      </c>
      <c r="E489" s="36">
        <v>7.4379999999999997</v>
      </c>
    </row>
    <row r="490" spans="1:5" s="20" customFormat="1" x14ac:dyDescent="0.25">
      <c r="A490" s="43"/>
      <c r="B490" s="24" t="s">
        <v>8</v>
      </c>
      <c r="C490" s="27">
        <v>53</v>
      </c>
      <c r="D490" s="26" t="s">
        <v>288</v>
      </c>
      <c r="E490" s="36">
        <v>1.627</v>
      </c>
    </row>
    <row r="491" spans="1:5" s="20" customFormat="1" x14ac:dyDescent="0.25">
      <c r="A491" s="42" t="s">
        <v>33</v>
      </c>
      <c r="B491" s="24" t="s">
        <v>8</v>
      </c>
      <c r="C491" s="33">
        <v>5</v>
      </c>
      <c r="D491" s="26" t="s">
        <v>167</v>
      </c>
      <c r="E491" s="36">
        <v>1.7399999999999999E-2</v>
      </c>
    </row>
    <row r="492" spans="1:5" s="20" customFormat="1" x14ac:dyDescent="0.25">
      <c r="A492" s="44"/>
      <c r="B492" s="24" t="s">
        <v>8</v>
      </c>
      <c r="C492" s="33">
        <v>6</v>
      </c>
      <c r="D492" s="26" t="s">
        <v>168</v>
      </c>
      <c r="E492" s="36">
        <v>5.1999999999999998E-2</v>
      </c>
    </row>
    <row r="493" spans="1:5" s="20" customFormat="1" x14ac:dyDescent="0.25">
      <c r="A493" s="44"/>
      <c r="B493" s="24" t="s">
        <v>8</v>
      </c>
      <c r="C493" s="33">
        <v>38</v>
      </c>
      <c r="D493" s="26" t="s">
        <v>275</v>
      </c>
      <c r="E493" s="36">
        <v>1.6419999999999999</v>
      </c>
    </row>
    <row r="494" spans="1:5" s="20" customFormat="1" x14ac:dyDescent="0.25">
      <c r="A494" s="44"/>
      <c r="B494" s="24" t="s">
        <v>8</v>
      </c>
      <c r="C494" s="33">
        <v>43</v>
      </c>
      <c r="D494" s="26" t="s">
        <v>280</v>
      </c>
      <c r="E494" s="36">
        <v>7.4379999999999997</v>
      </c>
    </row>
    <row r="495" spans="1:5" s="20" customFormat="1" x14ac:dyDescent="0.25">
      <c r="A495" s="43"/>
      <c r="B495" s="24" t="s">
        <v>8</v>
      </c>
      <c r="C495" s="27">
        <v>53</v>
      </c>
      <c r="D495" s="26" t="s">
        <v>288</v>
      </c>
      <c r="E495" s="36">
        <v>1.627</v>
      </c>
    </row>
    <row r="496" spans="1:5" s="20" customFormat="1" ht="31.5" x14ac:dyDescent="0.25">
      <c r="A496" s="24" t="s">
        <v>179</v>
      </c>
      <c r="B496" s="24" t="s">
        <v>4</v>
      </c>
      <c r="C496" s="27">
        <v>54</v>
      </c>
      <c r="D496" s="26" t="s">
        <v>174</v>
      </c>
      <c r="E496" s="36">
        <v>41.673000000000002</v>
      </c>
    </row>
    <row r="497" spans="1:5" s="20" customFormat="1" x14ac:dyDescent="0.25">
      <c r="A497" s="42" t="s">
        <v>34</v>
      </c>
      <c r="B497" s="24" t="s">
        <v>8</v>
      </c>
      <c r="C497" s="33">
        <v>5</v>
      </c>
      <c r="D497" s="26" t="s">
        <v>167</v>
      </c>
      <c r="E497" s="36">
        <v>1.7399999999999999E-2</v>
      </c>
    </row>
    <row r="498" spans="1:5" s="20" customFormat="1" x14ac:dyDescent="0.25">
      <c r="A498" s="44"/>
      <c r="B498" s="24" t="s">
        <v>8</v>
      </c>
      <c r="C498" s="33">
        <v>6</v>
      </c>
      <c r="D498" s="26" t="s">
        <v>168</v>
      </c>
      <c r="E498" s="36">
        <v>5.1999999999999998E-2</v>
      </c>
    </row>
    <row r="499" spans="1:5" s="20" customFormat="1" x14ac:dyDescent="0.25">
      <c r="A499" s="44"/>
      <c r="B499" s="24" t="s">
        <v>8</v>
      </c>
      <c r="C499" s="33">
        <v>38</v>
      </c>
      <c r="D499" s="26" t="s">
        <v>275</v>
      </c>
      <c r="E499" s="36">
        <v>1.6419999999999999</v>
      </c>
    </row>
    <row r="500" spans="1:5" s="20" customFormat="1" x14ac:dyDescent="0.25">
      <c r="A500" s="44"/>
      <c r="B500" s="24" t="s">
        <v>8</v>
      </c>
      <c r="C500" s="33">
        <v>43</v>
      </c>
      <c r="D500" s="26" t="s">
        <v>280</v>
      </c>
      <c r="E500" s="36">
        <v>7.4379999999999997</v>
      </c>
    </row>
    <row r="501" spans="1:5" s="20" customFormat="1" x14ac:dyDescent="0.25">
      <c r="A501" s="43"/>
      <c r="B501" s="24" t="s">
        <v>8</v>
      </c>
      <c r="C501" s="27">
        <v>53</v>
      </c>
      <c r="D501" s="26" t="s">
        <v>288</v>
      </c>
      <c r="E501" s="36">
        <v>1.627</v>
      </c>
    </row>
    <row r="502" spans="1:5" s="20" customFormat="1" x14ac:dyDescent="0.25">
      <c r="A502" s="42" t="s">
        <v>35</v>
      </c>
      <c r="B502" s="24" t="s">
        <v>8</v>
      </c>
      <c r="C502" s="33">
        <v>5</v>
      </c>
      <c r="D502" s="26" t="s">
        <v>167</v>
      </c>
      <c r="E502" s="36">
        <v>1.7399999999999999E-2</v>
      </c>
    </row>
    <row r="503" spans="1:5" s="20" customFormat="1" x14ac:dyDescent="0.25">
      <c r="A503" s="43"/>
      <c r="B503" s="24" t="s">
        <v>8</v>
      </c>
      <c r="C503" s="33">
        <v>6</v>
      </c>
      <c r="D503" s="26" t="s">
        <v>168</v>
      </c>
      <c r="E503" s="36">
        <v>5.1999999999999998E-2</v>
      </c>
    </row>
    <row r="504" spans="1:5" s="20" customFormat="1" x14ac:dyDescent="0.25">
      <c r="A504" s="42" t="s">
        <v>160</v>
      </c>
      <c r="B504" s="24" t="s">
        <v>8</v>
      </c>
      <c r="C504" s="33">
        <v>37</v>
      </c>
      <c r="D504" s="26" t="s">
        <v>171</v>
      </c>
      <c r="E504" s="36">
        <v>0.13300000000000001</v>
      </c>
    </row>
    <row r="505" spans="1:5" s="20" customFormat="1" x14ac:dyDescent="0.25">
      <c r="A505" s="43"/>
      <c r="B505" s="24" t="s">
        <v>8</v>
      </c>
      <c r="C505" s="33">
        <v>46</v>
      </c>
      <c r="D505" s="26" t="s">
        <v>172</v>
      </c>
      <c r="E505" s="36">
        <v>0.96</v>
      </c>
    </row>
    <row r="506" spans="1:5" s="20" customFormat="1" x14ac:dyDescent="0.25">
      <c r="A506" s="42" t="s">
        <v>153</v>
      </c>
      <c r="B506" s="24" t="s">
        <v>8</v>
      </c>
      <c r="C506" s="33">
        <v>37</v>
      </c>
      <c r="D506" s="26" t="s">
        <v>171</v>
      </c>
      <c r="E506" s="36">
        <v>0.13300000000000001</v>
      </c>
    </row>
    <row r="507" spans="1:5" s="20" customFormat="1" x14ac:dyDescent="0.25">
      <c r="A507" s="43"/>
      <c r="B507" s="24" t="s">
        <v>8</v>
      </c>
      <c r="C507" s="33">
        <v>46</v>
      </c>
      <c r="D507" s="26" t="s">
        <v>172</v>
      </c>
      <c r="E507" s="36">
        <v>0.96</v>
      </c>
    </row>
    <row r="508" spans="1:5" s="20" customFormat="1" x14ac:dyDescent="0.25">
      <c r="A508" s="24" t="s">
        <v>94</v>
      </c>
      <c r="B508" s="24" t="s">
        <v>8</v>
      </c>
      <c r="C508" s="33">
        <v>11</v>
      </c>
      <c r="D508" s="26" t="s">
        <v>169</v>
      </c>
      <c r="E508" s="36">
        <v>0.182</v>
      </c>
    </row>
    <row r="509" spans="1:5" s="20" customFormat="1" x14ac:dyDescent="0.25">
      <c r="A509" s="24" t="s">
        <v>95</v>
      </c>
      <c r="B509" s="24" t="s">
        <v>4</v>
      </c>
      <c r="C509" s="33">
        <v>11</v>
      </c>
      <c r="D509" s="26" t="s">
        <v>169</v>
      </c>
      <c r="E509" s="36">
        <v>0.182</v>
      </c>
    </row>
    <row r="510" spans="1:5" s="20" customFormat="1" x14ac:dyDescent="0.25">
      <c r="A510" s="24" t="s">
        <v>96</v>
      </c>
      <c r="B510" s="24" t="s">
        <v>4</v>
      </c>
      <c r="C510" s="33">
        <v>11</v>
      </c>
      <c r="D510" s="26" t="s">
        <v>169</v>
      </c>
      <c r="E510" s="36">
        <v>0.182</v>
      </c>
    </row>
    <row r="511" spans="1:5" s="20" customFormat="1" x14ac:dyDescent="0.25">
      <c r="A511" s="24" t="s">
        <v>97</v>
      </c>
      <c r="B511" s="24" t="s">
        <v>4</v>
      </c>
      <c r="C511" s="33">
        <v>11</v>
      </c>
      <c r="D511" s="26" t="s">
        <v>169</v>
      </c>
      <c r="E511" s="36">
        <v>0.182</v>
      </c>
    </row>
    <row r="512" spans="1:5" s="20" customFormat="1" x14ac:dyDescent="0.25">
      <c r="A512" s="42" t="s">
        <v>157</v>
      </c>
      <c r="B512" s="24" t="s">
        <v>8</v>
      </c>
      <c r="C512" s="33">
        <v>37</v>
      </c>
      <c r="D512" s="26" t="s">
        <v>171</v>
      </c>
      <c r="E512" s="36">
        <v>0.13300000000000001</v>
      </c>
    </row>
    <row r="513" spans="1:5" s="20" customFormat="1" x14ac:dyDescent="0.25">
      <c r="A513" s="43"/>
      <c r="B513" s="24" t="s">
        <v>8</v>
      </c>
      <c r="C513" s="33">
        <v>46</v>
      </c>
      <c r="D513" s="26" t="s">
        <v>172</v>
      </c>
      <c r="E513" s="36">
        <v>0.96</v>
      </c>
    </row>
    <row r="514" spans="1:5" s="20" customFormat="1" x14ac:dyDescent="0.25">
      <c r="A514" s="42" t="s">
        <v>36</v>
      </c>
      <c r="B514" s="24" t="s">
        <v>8</v>
      </c>
      <c r="C514" s="33">
        <v>5</v>
      </c>
      <c r="D514" s="26" t="s">
        <v>167</v>
      </c>
      <c r="E514" s="36">
        <v>1.7399999999999999E-2</v>
      </c>
    </row>
    <row r="515" spans="1:5" s="20" customFormat="1" x14ac:dyDescent="0.25">
      <c r="A515" s="43"/>
      <c r="B515" s="24" t="s">
        <v>8</v>
      </c>
      <c r="C515" s="33">
        <v>6</v>
      </c>
      <c r="D515" s="26" t="s">
        <v>168</v>
      </c>
      <c r="E515" s="36">
        <v>5.1999999999999998E-2</v>
      </c>
    </row>
    <row r="516" spans="1:5" s="20" customFormat="1" x14ac:dyDescent="0.25">
      <c r="A516" s="24" t="s">
        <v>98</v>
      </c>
      <c r="B516" s="24" t="s">
        <v>4</v>
      </c>
      <c r="C516" s="33">
        <v>11</v>
      </c>
      <c r="D516" s="26" t="s">
        <v>169</v>
      </c>
      <c r="E516" s="36">
        <v>0.182</v>
      </c>
    </row>
    <row r="517" spans="1:5" s="20" customFormat="1" x14ac:dyDescent="0.25">
      <c r="A517" s="42" t="s">
        <v>156</v>
      </c>
      <c r="B517" s="24" t="s">
        <v>8</v>
      </c>
      <c r="C517" s="33">
        <v>37</v>
      </c>
      <c r="D517" s="26" t="s">
        <v>171</v>
      </c>
      <c r="E517" s="36">
        <v>0.13300000000000001</v>
      </c>
    </row>
    <row r="518" spans="1:5" s="20" customFormat="1" x14ac:dyDescent="0.25">
      <c r="A518" s="43"/>
      <c r="B518" s="24" t="s">
        <v>8</v>
      </c>
      <c r="C518" s="33">
        <v>46</v>
      </c>
      <c r="D518" s="26" t="s">
        <v>172</v>
      </c>
      <c r="E518" s="36">
        <v>0.96</v>
      </c>
    </row>
    <row r="519" spans="1:5" s="20" customFormat="1" x14ac:dyDescent="0.25">
      <c r="A519" s="24" t="s">
        <v>99</v>
      </c>
      <c r="B519" s="24" t="s">
        <v>8</v>
      </c>
      <c r="C519" s="33">
        <v>11</v>
      </c>
      <c r="D519" s="26" t="s">
        <v>169</v>
      </c>
      <c r="E519" s="36">
        <v>0.182</v>
      </c>
    </row>
    <row r="520" spans="1:5" s="20" customFormat="1" x14ac:dyDescent="0.25">
      <c r="A520" s="42" t="s">
        <v>159</v>
      </c>
      <c r="B520" s="24" t="s">
        <v>8</v>
      </c>
      <c r="C520" s="33">
        <v>37</v>
      </c>
      <c r="D520" s="26" t="s">
        <v>171</v>
      </c>
      <c r="E520" s="36">
        <v>0.13300000000000001</v>
      </c>
    </row>
    <row r="521" spans="1:5" s="20" customFormat="1" x14ac:dyDescent="0.25">
      <c r="A521" s="43"/>
      <c r="B521" s="24" t="s">
        <v>8</v>
      </c>
      <c r="C521" s="33">
        <v>46</v>
      </c>
      <c r="D521" s="26" t="s">
        <v>172</v>
      </c>
      <c r="E521" s="36">
        <v>0.96</v>
      </c>
    </row>
    <row r="522" spans="1:5" s="20" customFormat="1" x14ac:dyDescent="0.25">
      <c r="A522" s="19" t="s">
        <v>353</v>
      </c>
      <c r="B522" s="19" t="s">
        <v>8</v>
      </c>
      <c r="C522" s="33">
        <v>25</v>
      </c>
      <c r="D522" s="33" t="s">
        <v>170</v>
      </c>
      <c r="E522" s="36">
        <v>0.86899999999999999</v>
      </c>
    </row>
    <row r="523" spans="1:5" s="20" customFormat="1" ht="31.5" x14ac:dyDescent="0.25">
      <c r="A523" s="24" t="s">
        <v>178</v>
      </c>
      <c r="B523" s="24" t="s">
        <v>4</v>
      </c>
      <c r="C523" s="27" t="s">
        <v>176</v>
      </c>
      <c r="D523" s="26" t="s">
        <v>173</v>
      </c>
      <c r="E523" s="36">
        <v>6.8064999999999998</v>
      </c>
    </row>
    <row r="524" spans="1:5" s="20" customFormat="1" x14ac:dyDescent="0.25">
      <c r="A524" s="42" t="s">
        <v>158</v>
      </c>
      <c r="B524" s="24" t="s">
        <v>8</v>
      </c>
      <c r="C524" s="33">
        <v>37</v>
      </c>
      <c r="D524" s="26" t="s">
        <v>171</v>
      </c>
      <c r="E524" s="36">
        <v>0.13300000000000001</v>
      </c>
    </row>
    <row r="525" spans="1:5" s="20" customFormat="1" x14ac:dyDescent="0.25">
      <c r="A525" s="43"/>
      <c r="B525" s="24" t="s">
        <v>8</v>
      </c>
      <c r="C525" s="33">
        <v>46</v>
      </c>
      <c r="D525" s="26" t="s">
        <v>172</v>
      </c>
      <c r="E525" s="36">
        <v>0.96</v>
      </c>
    </row>
    <row r="526" spans="1:5" s="20" customFormat="1" x14ac:dyDescent="0.25">
      <c r="A526" s="24" t="s">
        <v>100</v>
      </c>
      <c r="B526" s="24" t="s">
        <v>4</v>
      </c>
      <c r="C526" s="33">
        <v>11</v>
      </c>
      <c r="D526" s="26" t="s">
        <v>169</v>
      </c>
      <c r="E526" s="36">
        <v>0.182</v>
      </c>
    </row>
    <row r="527" spans="1:5" s="20" customFormat="1" x14ac:dyDescent="0.25">
      <c r="A527" s="24" t="s">
        <v>101</v>
      </c>
      <c r="B527" s="24" t="s">
        <v>4</v>
      </c>
      <c r="C527" s="33">
        <v>11</v>
      </c>
      <c r="D527" s="26" t="s">
        <v>169</v>
      </c>
      <c r="E527" s="36">
        <v>0.182</v>
      </c>
    </row>
    <row r="528" spans="1:5" s="20" customFormat="1" x14ac:dyDescent="0.25">
      <c r="A528" s="19" t="s">
        <v>102</v>
      </c>
      <c r="B528" s="19" t="s">
        <v>8</v>
      </c>
      <c r="C528" s="33">
        <v>11</v>
      </c>
      <c r="D528" s="33" t="s">
        <v>169</v>
      </c>
      <c r="E528" s="36">
        <v>0.182</v>
      </c>
    </row>
    <row r="529" spans="1:5" s="20" customFormat="1" x14ac:dyDescent="0.25">
      <c r="A529" s="19" t="s">
        <v>354</v>
      </c>
      <c r="B529" s="19" t="s">
        <v>8</v>
      </c>
      <c r="C529" s="33">
        <v>25</v>
      </c>
      <c r="D529" s="33" t="s">
        <v>170</v>
      </c>
      <c r="E529" s="36">
        <v>0.86899999999999999</v>
      </c>
    </row>
    <row r="530" spans="1:5" s="20" customFormat="1" x14ac:dyDescent="0.25">
      <c r="A530" s="19" t="s">
        <v>103</v>
      </c>
      <c r="B530" s="19" t="s">
        <v>8</v>
      </c>
      <c r="C530" s="33">
        <v>11</v>
      </c>
      <c r="D530" s="33" t="s">
        <v>169</v>
      </c>
      <c r="E530" s="36">
        <v>0.182</v>
      </c>
    </row>
    <row r="531" spans="1:5" s="20" customFormat="1" x14ac:dyDescent="0.25">
      <c r="A531" s="39" t="s">
        <v>37</v>
      </c>
      <c r="B531" s="19" t="s">
        <v>8</v>
      </c>
      <c r="C531" s="33">
        <v>5</v>
      </c>
      <c r="D531" s="33" t="s">
        <v>167</v>
      </c>
      <c r="E531" s="36">
        <v>1.7399999999999999E-2</v>
      </c>
    </row>
    <row r="532" spans="1:5" s="20" customFormat="1" x14ac:dyDescent="0.25">
      <c r="A532" s="41"/>
      <c r="B532" s="19" t="s">
        <v>8</v>
      </c>
      <c r="C532" s="33">
        <v>6</v>
      </c>
      <c r="D532" s="33" t="s">
        <v>168</v>
      </c>
      <c r="E532" s="36">
        <v>5.1999999999999998E-2</v>
      </c>
    </row>
    <row r="533" spans="1:5" s="20" customFormat="1" x14ac:dyDescent="0.25">
      <c r="A533" s="41"/>
      <c r="B533" s="19" t="s">
        <v>8</v>
      </c>
      <c r="C533" s="33">
        <v>38</v>
      </c>
      <c r="D533" s="33" t="s">
        <v>275</v>
      </c>
      <c r="E533" s="36">
        <v>1.6419999999999999</v>
      </c>
    </row>
    <row r="534" spans="1:5" s="20" customFormat="1" x14ac:dyDescent="0.25">
      <c r="A534" s="41"/>
      <c r="B534" s="19" t="s">
        <v>8</v>
      </c>
      <c r="C534" s="33">
        <v>43</v>
      </c>
      <c r="D534" s="33" t="s">
        <v>280</v>
      </c>
      <c r="E534" s="36">
        <v>7.4379999999999997</v>
      </c>
    </row>
    <row r="535" spans="1:5" s="20" customFormat="1" x14ac:dyDescent="0.25">
      <c r="A535" s="40"/>
      <c r="B535" s="19" t="s">
        <v>8</v>
      </c>
      <c r="C535" s="27">
        <v>53</v>
      </c>
      <c r="D535" s="33" t="s">
        <v>288</v>
      </c>
      <c r="E535" s="36">
        <v>1.627</v>
      </c>
    </row>
    <row r="536" spans="1:5" s="20" customFormat="1" x14ac:dyDescent="0.25">
      <c r="A536" s="19" t="s">
        <v>104</v>
      </c>
      <c r="B536" s="19" t="s">
        <v>8</v>
      </c>
      <c r="C536" s="33">
        <v>11</v>
      </c>
      <c r="D536" s="33" t="s">
        <v>169</v>
      </c>
      <c r="E536" s="36">
        <v>0.182</v>
      </c>
    </row>
    <row r="537" spans="1:5" s="20" customFormat="1" x14ac:dyDescent="0.25">
      <c r="A537" s="19" t="s">
        <v>202</v>
      </c>
      <c r="B537" s="19" t="s">
        <v>4</v>
      </c>
      <c r="C537" s="33">
        <v>46</v>
      </c>
      <c r="D537" s="33" t="s">
        <v>172</v>
      </c>
      <c r="E537" s="36">
        <v>0.96</v>
      </c>
    </row>
    <row r="538" spans="1:5" s="20" customFormat="1" x14ac:dyDescent="0.25">
      <c r="A538" s="19" t="s">
        <v>105</v>
      </c>
      <c r="B538" s="19" t="s">
        <v>8</v>
      </c>
      <c r="C538" s="33">
        <v>11</v>
      </c>
      <c r="D538" s="33" t="s">
        <v>169</v>
      </c>
      <c r="E538" s="36">
        <v>0.182</v>
      </c>
    </row>
    <row r="539" spans="1:5" s="20" customFormat="1" x14ac:dyDescent="0.25">
      <c r="A539" s="19" t="s">
        <v>106</v>
      </c>
      <c r="B539" s="19" t="s">
        <v>8</v>
      </c>
      <c r="C539" s="33">
        <v>11</v>
      </c>
      <c r="D539" s="33" t="s">
        <v>169</v>
      </c>
      <c r="E539" s="36">
        <v>0.182</v>
      </c>
    </row>
    <row r="540" spans="1:5" s="20" customFormat="1" x14ac:dyDescent="0.25">
      <c r="A540" s="19" t="s">
        <v>107</v>
      </c>
      <c r="B540" s="19" t="s">
        <v>8</v>
      </c>
      <c r="C540" s="33">
        <v>11</v>
      </c>
      <c r="D540" s="33" t="s">
        <v>169</v>
      </c>
      <c r="E540" s="36">
        <v>0.182</v>
      </c>
    </row>
    <row r="541" spans="1:5" s="20" customFormat="1" x14ac:dyDescent="0.25">
      <c r="A541" s="39" t="s">
        <v>356</v>
      </c>
      <c r="B541" s="19" t="s">
        <v>8</v>
      </c>
      <c r="C541" s="33">
        <v>37</v>
      </c>
      <c r="D541" s="33" t="s">
        <v>171</v>
      </c>
      <c r="E541" s="36">
        <v>0.26700000000000002</v>
      </c>
    </row>
    <row r="542" spans="1:5" s="20" customFormat="1" x14ac:dyDescent="0.25">
      <c r="A542" s="40"/>
      <c r="B542" s="19" t="s">
        <v>8</v>
      </c>
      <c r="C542" s="33">
        <v>46</v>
      </c>
      <c r="D542" s="33" t="s">
        <v>172</v>
      </c>
      <c r="E542" s="36">
        <v>1.919</v>
      </c>
    </row>
    <row r="543" spans="1:5" s="20" customFormat="1" ht="31.5" x14ac:dyDescent="0.25">
      <c r="A543" s="19" t="s">
        <v>342</v>
      </c>
      <c r="B543" s="19" t="s">
        <v>4</v>
      </c>
      <c r="C543" s="33">
        <v>4</v>
      </c>
      <c r="D543" s="33" t="s">
        <v>166</v>
      </c>
      <c r="E543" s="36">
        <v>39.988999999999997</v>
      </c>
    </row>
    <row r="544" spans="1:5" s="20" customFormat="1" x14ac:dyDescent="0.25">
      <c r="A544" s="19" t="s">
        <v>352</v>
      </c>
      <c r="B544" s="19" t="s">
        <v>8</v>
      </c>
      <c r="C544" s="33">
        <v>25</v>
      </c>
      <c r="D544" s="33" t="s">
        <v>170</v>
      </c>
      <c r="E544" s="36">
        <v>0.86899999999999999</v>
      </c>
    </row>
    <row r="545" spans="1:5" s="20" customFormat="1" x14ac:dyDescent="0.25">
      <c r="A545" s="19" t="s">
        <v>108</v>
      </c>
      <c r="B545" s="19" t="s">
        <v>8</v>
      </c>
      <c r="C545" s="33">
        <v>11</v>
      </c>
      <c r="D545" s="33" t="s">
        <v>169</v>
      </c>
      <c r="E545" s="36">
        <v>0.182</v>
      </c>
    </row>
    <row r="546" spans="1:5" s="20" customFormat="1" x14ac:dyDescent="0.25">
      <c r="A546" s="19" t="s">
        <v>109</v>
      </c>
      <c r="B546" s="19" t="s">
        <v>8</v>
      </c>
      <c r="C546" s="33">
        <v>11</v>
      </c>
      <c r="D546" s="33" t="s">
        <v>169</v>
      </c>
      <c r="E546" s="36">
        <v>0.182</v>
      </c>
    </row>
    <row r="547" spans="1:5" s="20" customFormat="1" x14ac:dyDescent="0.25">
      <c r="A547" s="19" t="s">
        <v>110</v>
      </c>
      <c r="B547" s="19" t="s">
        <v>8</v>
      </c>
      <c r="C547" s="33">
        <v>11</v>
      </c>
      <c r="D547" s="33" t="s">
        <v>169</v>
      </c>
      <c r="E547" s="36">
        <v>0.182</v>
      </c>
    </row>
    <row r="548" spans="1:5" s="20" customFormat="1" x14ac:dyDescent="0.25">
      <c r="A548" s="19" t="s">
        <v>111</v>
      </c>
      <c r="B548" s="19" t="s">
        <v>8</v>
      </c>
      <c r="C548" s="38">
        <v>11</v>
      </c>
      <c r="D548" s="33" t="s">
        <v>169</v>
      </c>
      <c r="E548" s="36">
        <v>0.182</v>
      </c>
    </row>
    <row r="549" spans="1:5" s="20" customFormat="1" x14ac:dyDescent="0.25">
      <c r="A549" s="39" t="s">
        <v>150</v>
      </c>
      <c r="B549" s="19" t="s">
        <v>8</v>
      </c>
      <c r="C549" s="38">
        <v>37</v>
      </c>
      <c r="D549" s="33" t="s">
        <v>171</v>
      </c>
      <c r="E549" s="36">
        <v>0.13300000000000001</v>
      </c>
    </row>
    <row r="550" spans="1:5" s="20" customFormat="1" x14ac:dyDescent="0.25">
      <c r="A550" s="40"/>
      <c r="B550" s="19" t="s">
        <v>8</v>
      </c>
      <c r="C550" s="38">
        <v>46</v>
      </c>
      <c r="D550" s="33" t="s">
        <v>172</v>
      </c>
      <c r="E550" s="36">
        <v>0.96</v>
      </c>
    </row>
    <row r="551" spans="1:5" s="20" customFormat="1" x14ac:dyDescent="0.25">
      <c r="A551" s="34" t="s">
        <v>343</v>
      </c>
      <c r="B551" s="19" t="s">
        <v>8</v>
      </c>
      <c r="C551" s="38">
        <v>80</v>
      </c>
      <c r="D551" s="26" t="s">
        <v>175</v>
      </c>
      <c r="E551" s="36">
        <v>7.0000000000000001E-3</v>
      </c>
    </row>
    <row r="552" spans="1:5" s="20" customFormat="1" x14ac:dyDescent="0.25">
      <c r="A552" s="19" t="s">
        <v>341</v>
      </c>
      <c r="B552" s="19" t="s">
        <v>8</v>
      </c>
      <c r="C552" s="38">
        <v>11</v>
      </c>
      <c r="D552" s="33" t="s">
        <v>169</v>
      </c>
      <c r="E552" s="36">
        <v>0.182</v>
      </c>
    </row>
    <row r="553" spans="1:5" s="20" customFormat="1" x14ac:dyDescent="0.25">
      <c r="A553" s="19" t="s">
        <v>115</v>
      </c>
      <c r="B553" s="19" t="s">
        <v>8</v>
      </c>
      <c r="C553" s="38">
        <v>11</v>
      </c>
      <c r="D553" s="33" t="s">
        <v>169</v>
      </c>
      <c r="E553" s="36">
        <v>0.182</v>
      </c>
    </row>
    <row r="554" spans="1:5" s="20" customFormat="1" x14ac:dyDescent="0.25">
      <c r="A554" s="19" t="s">
        <v>116</v>
      </c>
      <c r="B554" s="19" t="s">
        <v>8</v>
      </c>
      <c r="C554" s="38">
        <v>11</v>
      </c>
      <c r="D554" s="33" t="s">
        <v>169</v>
      </c>
      <c r="E554" s="36">
        <v>0.182</v>
      </c>
    </row>
    <row r="555" spans="1:5" s="20" customFormat="1" x14ac:dyDescent="0.25">
      <c r="A555" s="19" t="s">
        <v>117</v>
      </c>
      <c r="B555" s="19" t="s">
        <v>8</v>
      </c>
      <c r="C555" s="38">
        <v>11</v>
      </c>
      <c r="D555" s="33" t="s">
        <v>169</v>
      </c>
      <c r="E555" s="36">
        <v>0.182</v>
      </c>
    </row>
    <row r="556" spans="1:5" s="20" customFormat="1" x14ac:dyDescent="0.25">
      <c r="A556" s="19" t="s">
        <v>118</v>
      </c>
      <c r="B556" s="19" t="s">
        <v>8</v>
      </c>
      <c r="C556" s="38">
        <v>11</v>
      </c>
      <c r="D556" s="33" t="s">
        <v>169</v>
      </c>
      <c r="E556" s="36">
        <v>0.182</v>
      </c>
    </row>
    <row r="557" spans="1:5" s="20" customFormat="1" x14ac:dyDescent="0.25">
      <c r="A557" s="39" t="s">
        <v>145</v>
      </c>
      <c r="B557" s="19" t="s">
        <v>8</v>
      </c>
      <c r="C557" s="38">
        <v>37</v>
      </c>
      <c r="D557" s="33" t="s">
        <v>171</v>
      </c>
      <c r="E557" s="36">
        <v>0.26700000000000002</v>
      </c>
    </row>
    <row r="558" spans="1:5" s="20" customFormat="1" x14ac:dyDescent="0.25">
      <c r="A558" s="40"/>
      <c r="B558" s="19" t="s">
        <v>8</v>
      </c>
      <c r="C558" s="38">
        <v>46</v>
      </c>
      <c r="D558" s="33" t="s">
        <v>172</v>
      </c>
      <c r="E558" s="36">
        <v>1.919</v>
      </c>
    </row>
    <row r="559" spans="1:5" s="20" customFormat="1" x14ac:dyDescent="0.25">
      <c r="A559" s="19" t="s">
        <v>119</v>
      </c>
      <c r="B559" s="19" t="s">
        <v>8</v>
      </c>
      <c r="C559" s="38">
        <v>11</v>
      </c>
      <c r="D559" s="33" t="s">
        <v>169</v>
      </c>
      <c r="E559" s="36">
        <v>0.182</v>
      </c>
    </row>
    <row r="560" spans="1:5" s="20" customFormat="1" x14ac:dyDescent="0.25">
      <c r="A560" s="39" t="s">
        <v>146</v>
      </c>
      <c r="B560" s="19" t="s">
        <v>8</v>
      </c>
      <c r="C560" s="38">
        <v>37</v>
      </c>
      <c r="D560" s="33" t="s">
        <v>171</v>
      </c>
      <c r="E560" s="36">
        <v>0.26700000000000002</v>
      </c>
    </row>
    <row r="561" spans="1:5" s="20" customFormat="1" x14ac:dyDescent="0.25">
      <c r="A561" s="40"/>
      <c r="B561" s="19" t="s">
        <v>8</v>
      </c>
      <c r="C561" s="38">
        <v>46</v>
      </c>
      <c r="D561" s="33" t="s">
        <v>172</v>
      </c>
      <c r="E561" s="36">
        <v>1.919</v>
      </c>
    </row>
    <row r="562" spans="1:5" s="20" customFormat="1" x14ac:dyDescent="0.25">
      <c r="A562" s="19" t="s">
        <v>120</v>
      </c>
      <c r="B562" s="19" t="s">
        <v>8</v>
      </c>
      <c r="C562" s="38">
        <v>11</v>
      </c>
      <c r="D562" s="33" t="s">
        <v>169</v>
      </c>
      <c r="E562" s="36">
        <v>0.182</v>
      </c>
    </row>
    <row r="563" spans="1:5" s="20" customFormat="1" x14ac:dyDescent="0.25">
      <c r="A563" s="19" t="s">
        <v>121</v>
      </c>
      <c r="B563" s="19" t="s">
        <v>8</v>
      </c>
      <c r="C563" s="38">
        <v>11</v>
      </c>
      <c r="D563" s="33" t="s">
        <v>169</v>
      </c>
      <c r="E563" s="36">
        <v>0.182</v>
      </c>
    </row>
    <row r="564" spans="1:5" s="20" customFormat="1" x14ac:dyDescent="0.25">
      <c r="A564" s="19" t="s">
        <v>122</v>
      </c>
      <c r="B564" s="19" t="s">
        <v>8</v>
      </c>
      <c r="C564" s="38">
        <v>11</v>
      </c>
      <c r="D564" s="33" t="s">
        <v>169</v>
      </c>
      <c r="E564" s="36">
        <v>0.182</v>
      </c>
    </row>
    <row r="565" spans="1:5" s="20" customFormat="1" x14ac:dyDescent="0.25">
      <c r="A565" s="19" t="s">
        <v>123</v>
      </c>
      <c r="B565" s="19" t="s">
        <v>8</v>
      </c>
      <c r="C565" s="38">
        <v>11</v>
      </c>
      <c r="D565" s="33" t="s">
        <v>169</v>
      </c>
      <c r="E565" s="36">
        <v>0.182</v>
      </c>
    </row>
    <row r="566" spans="1:5" s="20" customFormat="1" x14ac:dyDescent="0.25">
      <c r="A566" s="24" t="s">
        <v>124</v>
      </c>
      <c r="B566" s="24" t="s">
        <v>8</v>
      </c>
      <c r="C566" s="33">
        <v>11</v>
      </c>
      <c r="D566" s="26" t="s">
        <v>169</v>
      </c>
      <c r="E566" s="36">
        <v>0.182</v>
      </c>
    </row>
    <row r="567" spans="1:5" s="20" customFormat="1" x14ac:dyDescent="0.25">
      <c r="A567" s="42" t="s">
        <v>162</v>
      </c>
      <c r="B567" s="24" t="s">
        <v>4</v>
      </c>
      <c r="C567" s="33">
        <v>37</v>
      </c>
      <c r="D567" s="26" t="s">
        <v>171</v>
      </c>
      <c r="E567" s="36">
        <v>0.13300000000000001</v>
      </c>
    </row>
    <row r="568" spans="1:5" s="20" customFormat="1" x14ac:dyDescent="0.25">
      <c r="A568" s="43"/>
      <c r="B568" s="24" t="s">
        <v>4</v>
      </c>
      <c r="C568" s="33">
        <v>46</v>
      </c>
      <c r="D568" s="26" t="s">
        <v>172</v>
      </c>
      <c r="E568" s="36">
        <v>0.96</v>
      </c>
    </row>
    <row r="569" spans="1:5" s="20" customFormat="1" x14ac:dyDescent="0.25">
      <c r="A569" s="24" t="s">
        <v>125</v>
      </c>
      <c r="B569" s="24" t="s">
        <v>8</v>
      </c>
      <c r="C569" s="33">
        <v>11</v>
      </c>
      <c r="D569" s="26" t="s">
        <v>169</v>
      </c>
      <c r="E569" s="36">
        <v>0.182</v>
      </c>
    </row>
    <row r="570" spans="1:5" s="20" customFormat="1" x14ac:dyDescent="0.25">
      <c r="A570" s="42" t="s">
        <v>38</v>
      </c>
      <c r="B570" s="24" t="s">
        <v>8</v>
      </c>
      <c r="C570" s="33">
        <v>5</v>
      </c>
      <c r="D570" s="26" t="s">
        <v>167</v>
      </c>
      <c r="E570" s="36">
        <v>1.7399999999999999E-2</v>
      </c>
    </row>
    <row r="571" spans="1:5" s="20" customFormat="1" x14ac:dyDescent="0.25">
      <c r="A571" s="44"/>
      <c r="B571" s="24" t="s">
        <v>8</v>
      </c>
      <c r="C571" s="33">
        <v>6</v>
      </c>
      <c r="D571" s="26" t="s">
        <v>168</v>
      </c>
      <c r="E571" s="36">
        <v>5.1999999999999998E-2</v>
      </c>
    </row>
    <row r="572" spans="1:5" s="20" customFormat="1" x14ac:dyDescent="0.25">
      <c r="A572" s="44"/>
      <c r="B572" s="24" t="s">
        <v>8</v>
      </c>
      <c r="C572" s="33">
        <v>38</v>
      </c>
      <c r="D572" s="26" t="s">
        <v>275</v>
      </c>
      <c r="E572" s="36">
        <v>1.6419999999999999</v>
      </c>
    </row>
    <row r="573" spans="1:5" s="20" customFormat="1" x14ac:dyDescent="0.25">
      <c r="A573" s="44"/>
      <c r="B573" s="24" t="s">
        <v>8</v>
      </c>
      <c r="C573" s="33">
        <v>43</v>
      </c>
      <c r="D573" s="26" t="s">
        <v>280</v>
      </c>
      <c r="E573" s="36">
        <v>7.4379999999999997</v>
      </c>
    </row>
    <row r="574" spans="1:5" s="20" customFormat="1" x14ac:dyDescent="0.25">
      <c r="A574" s="43"/>
      <c r="B574" s="24" t="s">
        <v>8</v>
      </c>
      <c r="C574" s="27">
        <v>53</v>
      </c>
      <c r="D574" s="26" t="s">
        <v>288</v>
      </c>
      <c r="E574" s="36">
        <v>1.627</v>
      </c>
    </row>
    <row r="575" spans="1:5" s="20" customFormat="1" x14ac:dyDescent="0.25">
      <c r="A575" s="24" t="s">
        <v>126</v>
      </c>
      <c r="B575" s="24" t="s">
        <v>8</v>
      </c>
      <c r="C575" s="33">
        <v>11</v>
      </c>
      <c r="D575" s="26" t="s">
        <v>169</v>
      </c>
      <c r="E575" s="36">
        <v>0.182</v>
      </c>
    </row>
    <row r="576" spans="1:5" s="20" customFormat="1" x14ac:dyDescent="0.25">
      <c r="A576" s="24" t="s">
        <v>127</v>
      </c>
      <c r="B576" s="24" t="s">
        <v>8</v>
      </c>
      <c r="C576" s="33">
        <v>11</v>
      </c>
      <c r="D576" s="26" t="s">
        <v>169</v>
      </c>
      <c r="E576" s="36">
        <v>0.182</v>
      </c>
    </row>
    <row r="577" spans="1:5" s="20" customFormat="1" x14ac:dyDescent="0.25">
      <c r="A577" s="24" t="s">
        <v>128</v>
      </c>
      <c r="B577" s="24" t="s">
        <v>8</v>
      </c>
      <c r="C577" s="33">
        <v>11</v>
      </c>
      <c r="D577" s="26" t="s">
        <v>169</v>
      </c>
      <c r="E577" s="36">
        <v>0.182</v>
      </c>
    </row>
    <row r="578" spans="1:5" s="20" customFormat="1" x14ac:dyDescent="0.25">
      <c r="A578" s="24" t="s">
        <v>129</v>
      </c>
      <c r="B578" s="24" t="s">
        <v>8</v>
      </c>
      <c r="C578" s="33">
        <v>11</v>
      </c>
      <c r="D578" s="26" t="s">
        <v>169</v>
      </c>
      <c r="E578" s="36">
        <v>0.182</v>
      </c>
    </row>
    <row r="579" spans="1:5" s="20" customFormat="1" x14ac:dyDescent="0.25">
      <c r="A579" s="24" t="s">
        <v>130</v>
      </c>
      <c r="B579" s="24" t="s">
        <v>8</v>
      </c>
      <c r="C579" s="33">
        <v>11</v>
      </c>
      <c r="D579" s="26" t="s">
        <v>169</v>
      </c>
      <c r="E579" s="36">
        <v>0.182</v>
      </c>
    </row>
    <row r="580" spans="1:5" s="20" customFormat="1" x14ac:dyDescent="0.25">
      <c r="A580" s="24" t="s">
        <v>131</v>
      </c>
      <c r="B580" s="24" t="s">
        <v>8</v>
      </c>
      <c r="C580" s="33">
        <v>11</v>
      </c>
      <c r="D580" s="26" t="s">
        <v>169</v>
      </c>
      <c r="E580" s="36">
        <v>0.182</v>
      </c>
    </row>
    <row r="581" spans="1:5" s="20" customFormat="1" x14ac:dyDescent="0.25">
      <c r="A581" s="24" t="s">
        <v>133</v>
      </c>
      <c r="B581" s="24" t="s">
        <v>8</v>
      </c>
      <c r="C581" s="33">
        <v>11</v>
      </c>
      <c r="D581" s="26" t="s">
        <v>169</v>
      </c>
      <c r="E581" s="36">
        <v>0.182</v>
      </c>
    </row>
    <row r="582" spans="1:5" s="20" customFormat="1" x14ac:dyDescent="0.25">
      <c r="A582" s="24" t="s">
        <v>134</v>
      </c>
      <c r="B582" s="24" t="s">
        <v>8</v>
      </c>
      <c r="C582" s="33">
        <v>11</v>
      </c>
      <c r="D582" s="26" t="s">
        <v>169</v>
      </c>
      <c r="E582" s="36">
        <v>0.182</v>
      </c>
    </row>
    <row r="583" spans="1:5" s="20" customFormat="1" x14ac:dyDescent="0.25">
      <c r="A583" s="24" t="s">
        <v>135</v>
      </c>
      <c r="B583" s="24" t="s">
        <v>8</v>
      </c>
      <c r="C583" s="33">
        <v>11</v>
      </c>
      <c r="D583" s="26" t="s">
        <v>169</v>
      </c>
      <c r="E583" s="36">
        <v>0.182</v>
      </c>
    </row>
    <row r="584" spans="1:5" s="20" customFormat="1" x14ac:dyDescent="0.25">
      <c r="A584" s="24" t="s">
        <v>136</v>
      </c>
      <c r="B584" s="24" t="s">
        <v>8</v>
      </c>
      <c r="C584" s="33">
        <v>11</v>
      </c>
      <c r="D584" s="26" t="s">
        <v>169</v>
      </c>
      <c r="E584" s="36">
        <v>0.182</v>
      </c>
    </row>
    <row r="585" spans="1:5" s="20" customFormat="1" x14ac:dyDescent="0.25">
      <c r="A585" s="24" t="s">
        <v>137</v>
      </c>
      <c r="B585" s="24" t="s">
        <v>8</v>
      </c>
      <c r="C585" s="33">
        <v>11</v>
      </c>
      <c r="D585" s="26" t="s">
        <v>169</v>
      </c>
      <c r="E585" s="36">
        <v>0.182</v>
      </c>
    </row>
    <row r="586" spans="1:5" s="20" customFormat="1" x14ac:dyDescent="0.25">
      <c r="A586" s="24" t="s">
        <v>138</v>
      </c>
      <c r="B586" s="24" t="s">
        <v>8</v>
      </c>
      <c r="C586" s="33">
        <v>11</v>
      </c>
      <c r="D586" s="26" t="s">
        <v>169</v>
      </c>
      <c r="E586" s="36">
        <v>0.182</v>
      </c>
    </row>
    <row r="587" spans="1:5" s="20" customFormat="1" x14ac:dyDescent="0.25">
      <c r="A587" s="24" t="s">
        <v>139</v>
      </c>
      <c r="B587" s="24" t="s">
        <v>8</v>
      </c>
      <c r="C587" s="33">
        <v>11</v>
      </c>
      <c r="D587" s="26" t="s">
        <v>169</v>
      </c>
      <c r="E587" s="36">
        <v>0.182</v>
      </c>
    </row>
    <row r="588" spans="1:5" s="20" customFormat="1" x14ac:dyDescent="0.25">
      <c r="A588" s="24" t="s">
        <v>140</v>
      </c>
      <c r="B588" s="24" t="s">
        <v>8</v>
      </c>
      <c r="C588" s="26">
        <v>11</v>
      </c>
      <c r="D588" s="26" t="s">
        <v>169</v>
      </c>
      <c r="E588" s="36">
        <v>0.182</v>
      </c>
    </row>
    <row r="589" spans="1:5" s="20" customFormat="1" x14ac:dyDescent="0.25">
      <c r="A589" s="45" t="s">
        <v>155</v>
      </c>
      <c r="B589" s="24" t="s">
        <v>8</v>
      </c>
      <c r="C589" s="26">
        <v>37</v>
      </c>
      <c r="D589" s="26" t="s">
        <v>171</v>
      </c>
      <c r="E589" s="36">
        <v>0.13300000000000001</v>
      </c>
    </row>
    <row r="590" spans="1:5" s="20" customFormat="1" x14ac:dyDescent="0.25">
      <c r="A590" s="46"/>
      <c r="B590" s="19" t="s">
        <v>8</v>
      </c>
      <c r="C590" s="33">
        <v>46</v>
      </c>
      <c r="D590" s="33" t="s">
        <v>172</v>
      </c>
      <c r="E590" s="36">
        <v>0.96</v>
      </c>
    </row>
    <row r="591" spans="1:5" s="35" customFormat="1" x14ac:dyDescent="0.25">
      <c r="A591" s="19" t="s">
        <v>141</v>
      </c>
      <c r="B591" s="19" t="s">
        <v>8</v>
      </c>
      <c r="C591" s="33">
        <v>11</v>
      </c>
      <c r="D591" s="33" t="s">
        <v>169</v>
      </c>
      <c r="E591" s="36">
        <v>0.182</v>
      </c>
    </row>
    <row r="592" spans="1:5" s="35" customFormat="1" x14ac:dyDescent="0.25">
      <c r="A592" s="39" t="s">
        <v>152</v>
      </c>
      <c r="B592" s="19" t="s">
        <v>8</v>
      </c>
      <c r="C592" s="33">
        <v>37</v>
      </c>
      <c r="D592" s="33" t="s">
        <v>171</v>
      </c>
      <c r="E592" s="36">
        <v>0.13300000000000001</v>
      </c>
    </row>
    <row r="593" spans="1:5" s="35" customFormat="1" x14ac:dyDescent="0.25">
      <c r="A593" s="40"/>
      <c r="B593" s="19" t="s">
        <v>8</v>
      </c>
      <c r="C593" s="33">
        <v>46</v>
      </c>
      <c r="D593" s="33" t="s">
        <v>172</v>
      </c>
      <c r="E593" s="36">
        <v>0.96</v>
      </c>
    </row>
    <row r="594" spans="1:5" s="35" customFormat="1" x14ac:dyDescent="0.25">
      <c r="A594" s="39" t="s">
        <v>149</v>
      </c>
      <c r="B594" s="19" t="s">
        <v>8</v>
      </c>
      <c r="C594" s="33">
        <v>37</v>
      </c>
      <c r="D594" s="33" t="s">
        <v>171</v>
      </c>
      <c r="E594" s="36">
        <v>0.13300000000000001</v>
      </c>
    </row>
    <row r="595" spans="1:5" s="35" customFormat="1" x14ac:dyDescent="0.25">
      <c r="A595" s="40"/>
      <c r="B595" s="19" t="s">
        <v>8</v>
      </c>
      <c r="C595" s="33">
        <v>46</v>
      </c>
      <c r="D595" s="33" t="s">
        <v>172</v>
      </c>
      <c r="E595" s="36">
        <v>0.96</v>
      </c>
    </row>
    <row r="596" spans="1:5" s="20" customFormat="1" x14ac:dyDescent="0.25">
      <c r="A596" s="19" t="s">
        <v>142</v>
      </c>
      <c r="B596" s="19" t="s">
        <v>8</v>
      </c>
      <c r="C596" s="33">
        <v>11</v>
      </c>
      <c r="D596" s="33" t="s">
        <v>169</v>
      </c>
      <c r="E596" s="36">
        <v>0.182</v>
      </c>
    </row>
    <row r="597" spans="1:5" s="20" customFormat="1" x14ac:dyDescent="0.25">
      <c r="A597" s="19" t="s">
        <v>143</v>
      </c>
      <c r="B597" s="19" t="s">
        <v>8</v>
      </c>
      <c r="C597" s="33">
        <v>11</v>
      </c>
      <c r="D597" s="33" t="s">
        <v>169</v>
      </c>
      <c r="E597" s="36">
        <v>0.182</v>
      </c>
    </row>
    <row r="598" spans="1:5" s="35" customFormat="1" x14ac:dyDescent="0.25">
      <c r="A598" s="39" t="s">
        <v>357</v>
      </c>
      <c r="B598" s="19" t="s">
        <v>8</v>
      </c>
      <c r="C598" s="33">
        <v>37</v>
      </c>
      <c r="D598" s="33" t="s">
        <v>171</v>
      </c>
      <c r="E598" s="36">
        <v>0.13300000000000001</v>
      </c>
    </row>
    <row r="599" spans="1:5" s="35" customFormat="1" x14ac:dyDescent="0.25">
      <c r="A599" s="40"/>
      <c r="B599" s="19" t="s">
        <v>8</v>
      </c>
      <c r="C599" s="33">
        <v>46</v>
      </c>
      <c r="D599" s="33" t="s">
        <v>172</v>
      </c>
      <c r="E599" s="36">
        <v>0.96</v>
      </c>
    </row>
    <row r="600" spans="1:5" s="35" customFormat="1" x14ac:dyDescent="0.25">
      <c r="A600" s="39" t="s">
        <v>39</v>
      </c>
      <c r="B600" s="19" t="s">
        <v>8</v>
      </c>
      <c r="C600" s="33">
        <v>5</v>
      </c>
      <c r="D600" s="33" t="s">
        <v>167</v>
      </c>
      <c r="E600" s="36">
        <v>1.7399999999999999E-2</v>
      </c>
    </row>
    <row r="601" spans="1:5" s="35" customFormat="1" x14ac:dyDescent="0.25">
      <c r="A601" s="41"/>
      <c r="B601" s="19" t="s">
        <v>8</v>
      </c>
      <c r="C601" s="33">
        <v>6</v>
      </c>
      <c r="D601" s="33" t="s">
        <v>168</v>
      </c>
      <c r="E601" s="36">
        <v>5.1999999999999998E-2</v>
      </c>
    </row>
    <row r="602" spans="1:5" s="35" customFormat="1" x14ac:dyDescent="0.25">
      <c r="A602" s="41"/>
      <c r="B602" s="19" t="s">
        <v>8</v>
      </c>
      <c r="C602" s="33">
        <v>38</v>
      </c>
      <c r="D602" s="33" t="s">
        <v>275</v>
      </c>
      <c r="E602" s="36">
        <v>1.6419999999999999</v>
      </c>
    </row>
    <row r="603" spans="1:5" s="35" customFormat="1" x14ac:dyDescent="0.25">
      <c r="A603" s="41"/>
      <c r="B603" s="19" t="s">
        <v>8</v>
      </c>
      <c r="C603" s="33">
        <v>43</v>
      </c>
      <c r="D603" s="33" t="s">
        <v>280</v>
      </c>
      <c r="E603" s="36">
        <v>7.4379999999999997</v>
      </c>
    </row>
    <row r="604" spans="1:5" s="35" customFormat="1" x14ac:dyDescent="0.25">
      <c r="A604" s="40"/>
      <c r="B604" s="19" t="s">
        <v>8</v>
      </c>
      <c r="C604" s="27">
        <v>53</v>
      </c>
      <c r="D604" s="33" t="s">
        <v>288</v>
      </c>
      <c r="E604" s="36">
        <v>1.627</v>
      </c>
    </row>
    <row r="605" spans="1:5" s="35" customFormat="1" x14ac:dyDescent="0.25">
      <c r="A605" s="19" t="s">
        <v>112</v>
      </c>
      <c r="B605" s="19" t="s">
        <v>8</v>
      </c>
      <c r="C605" s="33">
        <v>11</v>
      </c>
      <c r="D605" s="33" t="s">
        <v>169</v>
      </c>
      <c r="E605" s="36">
        <v>0.182</v>
      </c>
    </row>
    <row r="606" spans="1:5" s="35" customFormat="1" x14ac:dyDescent="0.25">
      <c r="A606" s="19" t="s">
        <v>346</v>
      </c>
      <c r="B606" s="19" t="s">
        <v>8</v>
      </c>
      <c r="C606" s="33">
        <v>25</v>
      </c>
      <c r="D606" s="33" t="s">
        <v>170</v>
      </c>
      <c r="E606" s="36">
        <v>0.86899999999999999</v>
      </c>
    </row>
    <row r="607" spans="1:5" s="35" customFormat="1" x14ac:dyDescent="0.25">
      <c r="A607" s="39" t="s">
        <v>358</v>
      </c>
      <c r="B607" s="19" t="s">
        <v>4</v>
      </c>
      <c r="C607" s="33">
        <v>37</v>
      </c>
      <c r="D607" s="33" t="s">
        <v>171</v>
      </c>
      <c r="E607" s="36">
        <v>0.13300000000000001</v>
      </c>
    </row>
    <row r="608" spans="1:5" s="35" customFormat="1" x14ac:dyDescent="0.25">
      <c r="A608" s="40"/>
      <c r="B608" s="19" t="s">
        <v>4</v>
      </c>
      <c r="C608" s="33">
        <v>46</v>
      </c>
      <c r="D608" s="33" t="s">
        <v>172</v>
      </c>
      <c r="E608" s="36">
        <v>0.96</v>
      </c>
    </row>
    <row r="609" spans="1:6" s="35" customFormat="1" x14ac:dyDescent="0.25">
      <c r="A609" s="19" t="s">
        <v>113</v>
      </c>
      <c r="B609" s="19" t="s">
        <v>8</v>
      </c>
      <c r="C609" s="33">
        <v>11</v>
      </c>
      <c r="D609" s="33" t="s">
        <v>169</v>
      </c>
      <c r="E609" s="36">
        <v>0.182</v>
      </c>
    </row>
    <row r="610" spans="1:6" s="35" customFormat="1" x14ac:dyDescent="0.25">
      <c r="A610" s="24" t="s">
        <v>114</v>
      </c>
      <c r="B610" s="24" t="s">
        <v>8</v>
      </c>
      <c r="C610" s="26">
        <v>11</v>
      </c>
      <c r="D610" s="26" t="s">
        <v>169</v>
      </c>
      <c r="E610" s="36">
        <v>0.182</v>
      </c>
    </row>
    <row r="611" spans="1:6" x14ac:dyDescent="0.25">
      <c r="A611" s="17"/>
      <c r="B611" s="17"/>
      <c r="C611" s="17"/>
      <c r="D611" s="17"/>
      <c r="E611" s="18"/>
      <c r="F611" s="20"/>
    </row>
    <row r="612" spans="1:6" x14ac:dyDescent="0.25">
      <c r="A612" s="55" t="s">
        <v>177</v>
      </c>
      <c r="B612" s="56"/>
      <c r="C612" s="17"/>
      <c r="D612" s="17"/>
      <c r="E612" s="18"/>
      <c r="F612" s="20"/>
    </row>
    <row r="613" spans="1:6" x14ac:dyDescent="0.25">
      <c r="A613" s="57"/>
      <c r="B613" s="58"/>
      <c r="C613" s="17"/>
      <c r="D613" s="17"/>
      <c r="E613" s="18"/>
      <c r="F613" s="20"/>
    </row>
  </sheetData>
  <autoFilter ref="A3:E156" xr:uid="{00000000-0001-0000-0000-000000000000}"/>
  <sortState xmlns:xlrd2="http://schemas.microsoft.com/office/spreadsheetml/2017/richdata2" ref="A335:E610">
    <sortCondition ref="A335:A610"/>
  </sortState>
  <mergeCells count="97">
    <mergeCell ref="A607:A608"/>
    <mergeCell ref="A97:A99"/>
    <mergeCell ref="A18:A19"/>
    <mergeCell ref="A13:A16"/>
    <mergeCell ref="A124:A125"/>
    <mergeCell ref="A120:A121"/>
    <mergeCell ref="A117:A119"/>
    <mergeCell ref="A26:A28"/>
    <mergeCell ref="A20:A23"/>
    <mergeCell ref="A107:A110"/>
    <mergeCell ref="A100:A105"/>
    <mergeCell ref="A115:A116"/>
    <mergeCell ref="A111:A114"/>
    <mergeCell ref="A479:A480"/>
    <mergeCell ref="A442:A443"/>
    <mergeCell ref="A467:A468"/>
    <mergeCell ref="A1:E1"/>
    <mergeCell ref="A2:E2"/>
    <mergeCell ref="A159:E159"/>
    <mergeCell ref="A161:A271"/>
    <mergeCell ref="A294:A314"/>
    <mergeCell ref="A273:A293"/>
    <mergeCell ref="A93:A95"/>
    <mergeCell ref="A89:A90"/>
    <mergeCell ref="A87:A88"/>
    <mergeCell ref="A83:A85"/>
    <mergeCell ref="A152:A153"/>
    <mergeCell ref="A141:A142"/>
    <mergeCell ref="A143:A146"/>
    <mergeCell ref="A136:A138"/>
    <mergeCell ref="A132:A135"/>
    <mergeCell ref="A127:A129"/>
    <mergeCell ref="A612:B613"/>
    <mergeCell ref="A524:A525"/>
    <mergeCell ref="A315:A320"/>
    <mergeCell ref="A321:A327"/>
    <mergeCell ref="A355:A356"/>
    <mergeCell ref="A360:A361"/>
    <mergeCell ref="A365:A366"/>
    <mergeCell ref="A328:A330"/>
    <mergeCell ref="A333:E333"/>
    <mergeCell ref="A336:A337"/>
    <mergeCell ref="A345:A349"/>
    <mergeCell ref="A367:A368"/>
    <mergeCell ref="A435:A436"/>
    <mergeCell ref="A445:A446"/>
    <mergeCell ref="A459:A460"/>
    <mergeCell ref="A461:A462"/>
    <mergeCell ref="A9:A12"/>
    <mergeCell ref="A6:A7"/>
    <mergeCell ref="A81:A82"/>
    <mergeCell ref="A79:A80"/>
    <mergeCell ref="A76:A77"/>
    <mergeCell ref="A72:A74"/>
    <mergeCell ref="A69:A70"/>
    <mergeCell ref="A65:A68"/>
    <mergeCell ref="A58:A60"/>
    <mergeCell ref="A55:A57"/>
    <mergeCell ref="A52:A54"/>
    <mergeCell ref="A43:A44"/>
    <mergeCell ref="A32:A42"/>
    <mergeCell ref="A30:A31"/>
    <mergeCell ref="A506:A507"/>
    <mergeCell ref="A512:A513"/>
    <mergeCell ref="A514:A515"/>
    <mergeCell ref="A517:A518"/>
    <mergeCell ref="A502:A503"/>
    <mergeCell ref="A504:A505"/>
    <mergeCell ref="A338:A342"/>
    <mergeCell ref="A369:A373"/>
    <mergeCell ref="A376:A380"/>
    <mergeCell ref="A382:A386"/>
    <mergeCell ref="A388:A392"/>
    <mergeCell ref="A393:A397"/>
    <mergeCell ref="A398:A399"/>
    <mergeCell ref="A402:A403"/>
    <mergeCell ref="A404:A408"/>
    <mergeCell ref="A410:A414"/>
    <mergeCell ref="A417:A418"/>
    <mergeCell ref="A421:A425"/>
    <mergeCell ref="A486:A490"/>
    <mergeCell ref="A491:A495"/>
    <mergeCell ref="A497:A501"/>
    <mergeCell ref="A473:A477"/>
    <mergeCell ref="A592:A593"/>
    <mergeCell ref="A594:A595"/>
    <mergeCell ref="A598:A599"/>
    <mergeCell ref="A600:A604"/>
    <mergeCell ref="A520:A521"/>
    <mergeCell ref="A531:A535"/>
    <mergeCell ref="A541:A542"/>
    <mergeCell ref="A549:A550"/>
    <mergeCell ref="A557:A558"/>
    <mergeCell ref="A560:A561"/>
    <mergeCell ref="A567:A568"/>
    <mergeCell ref="A570:A574"/>
    <mergeCell ref="A589:A590"/>
  </mergeCells>
  <conditionalFormatting sqref="A154:A156 A4:A6 A143 A147:A152 A139:A141 A136 A130:A132 A126:A127 A122:A124 A120 A117 A115 A111 A106:A107 A100 A96:A97 A91:A93 A89 A86:A87 A83 A81 A78:A79 A75:A76 A71:A72 A69 A61:A65 A58 A55 A45:A52 A43 A32 A29:A30 A24:A26 A20 A17:A18 A13 A8:A9">
    <cfRule type="duplicateValues" dxfId="1" priority="67"/>
  </conditionalFormatting>
  <conditionalFormatting sqref="A335:A336 A338 A343:A345 A350:A355 A362:A365 A367 A369 A374:A376 A381:A382 A393 A398 A400:A402 A404 A409:A410 A415:A417 A419:A421 A444:A445 A447:A459 A461 A469:A473 A478:A479 A481:A486 A491 A496:A497 A502 A504 A506 A508:A512 A514 A516:A517 A519:A520 A536:A541 A552:A557 A559:A560 A562:A567 A569:A570 A575:A589 A591:A592 A594 A596:A598 A600 A605:A607 A463:A467 A437:A442 A387:A388 A426:A435 A543:A549 A522:A524 A526:A531 A357:A360 A609:A610">
    <cfRule type="duplicateValues" dxfId="0" priority="1"/>
  </conditionalFormatting>
  <pageMargins left="0.25" right="0.25" top="0.75" bottom="0.75" header="0.3" footer="0.3"/>
  <pageSetup scale="51" fitToHeight="0" orientation="portrait" r:id="rId1"/>
  <rowBreaks count="1" manualBreakCount="1">
    <brk id="158" max="16383" man="1"/>
  </rowBreaks>
</worksheet>
</file>

<file path=customXML/item5.xml><?xml version="1.0" encoding="utf-8"?>
<properties xmlns="http://www.imanage.com/work/xmlschema">
  <documentid>ACTIVE!63552264.1</documentid>
  <senderid>MAHYLTON</senderid>
  <senderemail>MAHYLTON@VORYS.COM</senderemail>
  <lastmodified>2025-10-13T16:11:53.0000000-04:00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4" ma:contentTypeDescription="Create a new document." ma:contentTypeScope="" ma:versionID="68fec0bfe574cdf01a98e8cb8aa56539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6bf7d92d1d44b2c4ccbc00e2e5ac0adb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9B3CFC-7A74-4F3B-970D-EA6F77B4A4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3D86B3-3324-4B6C-934C-2C3BF909A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3E7F6-2A03-454F-BD64-F33D5F7FFA82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3790ba3f-9e72-478e-b236-57daadaf436c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Hylton, Mark A.</cp:lastModifiedBy>
  <cp:lastPrinted>2025-10-13T20:11:42Z</cp:lastPrinted>
  <dcterms:created xsi:type="dcterms:W3CDTF">2022-04-11T18:54:55Z</dcterms:created>
  <dcterms:modified xsi:type="dcterms:W3CDTF">2025-10-13T20:11:53Z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